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olvita.kalvite\Desktop\"/>
    </mc:Choice>
  </mc:AlternateContent>
  <xr:revisionPtr revIDLastSave="0" documentId="13_ncr:1_{15CEFA22-85CF-4993-8503-1597DE321672}" xr6:coauthVersionLast="45" xr6:coauthVersionMax="45" xr10:uidLastSave="{00000000-0000-0000-0000-000000000000}"/>
  <bookViews>
    <workbookView xWindow="-108" yWindow="-108" windowWidth="23256" windowHeight="12576" xr2:uid="{14372C23-D885-4A56-923D-3DC93627FEE9}"/>
  </bookViews>
  <sheets>
    <sheet name="Lapa1" sheetId="1" r:id="rId1"/>
  </sheets>
  <definedNames>
    <definedName name="_xlnm._FilterDatabase" localSheetId="0" hidden="1">Lapa1!$B$8:$L$1160</definedName>
    <definedName name="_xlnm.Print_Area" localSheetId="0">Lapa1!$A$1:$M$1160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60" i="1" l="1"/>
  <c r="L1159" i="1"/>
  <c r="L1158" i="1"/>
  <c r="L1157" i="1"/>
  <c r="L1156" i="1"/>
  <c r="L1155" i="1"/>
  <c r="L1154" i="1"/>
  <c r="L1153" i="1"/>
  <c r="L1152" i="1"/>
  <c r="L1151" i="1"/>
  <c r="L1150" i="1"/>
  <c r="L1149" i="1"/>
  <c r="L1148" i="1"/>
  <c r="L1147" i="1"/>
  <c r="L1146"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20" i="1"/>
  <c r="L1119" i="1"/>
  <c r="L1118" i="1"/>
  <c r="L1117" i="1"/>
  <c r="L1116" i="1"/>
  <c r="L1115" i="1"/>
  <c r="L1114" i="1"/>
  <c r="L1113" i="1"/>
  <c r="L1112" i="1"/>
  <c r="L1111" i="1"/>
  <c r="L1110" i="1"/>
  <c r="L1109" i="1"/>
  <c r="L1108" i="1"/>
  <c r="L1107" i="1"/>
  <c r="L1106" i="1"/>
  <c r="L1105" i="1"/>
  <c r="L1104" i="1"/>
  <c r="L1103" i="1"/>
  <c r="L1102" i="1"/>
  <c r="L1101" i="1"/>
  <c r="L1100" i="1"/>
  <c r="L1099" i="1"/>
  <c r="L1098" i="1"/>
  <c r="L1097" i="1"/>
  <c r="L1096" i="1"/>
  <c r="L1095" i="1"/>
  <c r="L1094" i="1"/>
  <c r="L1093" i="1"/>
  <c r="L1092" i="1"/>
  <c r="L1091" i="1"/>
  <c r="L1090" i="1"/>
  <c r="L1089" i="1"/>
  <c r="L1088" i="1"/>
  <c r="L1087" i="1"/>
  <c r="L1086" i="1"/>
  <c r="L1085" i="1"/>
  <c r="L1084" i="1"/>
  <c r="L1083" i="1"/>
  <c r="L1082" i="1"/>
  <c r="L1081" i="1"/>
  <c r="L1080" i="1"/>
  <c r="L1079" i="1"/>
  <c r="L1078" i="1"/>
  <c r="L1077" i="1"/>
  <c r="L1076" i="1"/>
  <c r="L1075" i="1"/>
  <c r="L1074" i="1"/>
  <c r="L1073" i="1"/>
  <c r="L1072" i="1"/>
  <c r="L1071" i="1"/>
  <c r="L1070" i="1"/>
  <c r="L1069" i="1"/>
  <c r="L1068" i="1"/>
  <c r="L1067" i="1"/>
  <c r="L1066" i="1"/>
  <c r="L1065" i="1"/>
  <c r="L1064" i="1"/>
  <c r="L1063" i="1"/>
  <c r="L1062" i="1"/>
  <c r="L1061" i="1"/>
  <c r="L1060" i="1"/>
  <c r="L1059" i="1"/>
  <c r="L1058" i="1"/>
  <c r="L1057" i="1"/>
  <c r="L1056" i="1"/>
  <c r="L1055" i="1"/>
  <c r="L1054" i="1"/>
  <c r="L1053" i="1"/>
  <c r="L1052" i="1"/>
  <c r="L1051" i="1"/>
  <c r="L1050" i="1"/>
  <c r="L1049" i="1"/>
  <c r="L1048" i="1"/>
  <c r="L1047" i="1"/>
  <c r="L1046" i="1"/>
  <c r="L1045" i="1"/>
  <c r="L1044" i="1"/>
  <c r="L1043" i="1"/>
  <c r="L1042" i="1"/>
  <c r="L1041" i="1"/>
  <c r="L1040" i="1"/>
  <c r="L1039" i="1"/>
  <c r="L1038" i="1"/>
  <c r="L1037" i="1"/>
  <c r="L1036" i="1"/>
  <c r="L1035" i="1"/>
  <c r="L1034" i="1"/>
  <c r="L1033" i="1"/>
  <c r="L1032" i="1"/>
  <c r="L1031" i="1"/>
  <c r="L1030" i="1"/>
  <c r="L1029" i="1"/>
  <c r="L1028" i="1"/>
  <c r="L1027" i="1"/>
  <c r="L1026" i="1"/>
  <c r="L1025" i="1"/>
  <c r="L1024" i="1"/>
  <c r="L1023" i="1"/>
  <c r="L1022" i="1"/>
  <c r="L1021" i="1"/>
  <c r="L1020" i="1"/>
  <c r="L1019" i="1"/>
  <c r="L1018" i="1"/>
  <c r="L1017" i="1"/>
  <c r="L1016" i="1"/>
  <c r="L1015" i="1"/>
  <c r="L1014" i="1"/>
  <c r="L1013" i="1"/>
  <c r="L1012" i="1"/>
  <c r="L1011" i="1"/>
  <c r="L1010" i="1"/>
  <c r="L1009" i="1"/>
  <c r="L1008" i="1"/>
  <c r="L1007" i="1"/>
  <c r="L1006" i="1"/>
  <c r="L1005" i="1"/>
  <c r="L1004" i="1"/>
  <c r="L1003" i="1"/>
  <c r="L1002" i="1"/>
  <c r="L1001" i="1"/>
  <c r="L1000" i="1"/>
  <c r="L999" i="1"/>
  <c r="L998" i="1"/>
  <c r="L997" i="1"/>
  <c r="L996" i="1"/>
  <c r="L995" i="1"/>
  <c r="L994" i="1"/>
  <c r="L993" i="1"/>
  <c r="L992" i="1"/>
  <c r="L991" i="1"/>
  <c r="L990" i="1"/>
  <c r="L989" i="1"/>
  <c r="L988" i="1"/>
  <c r="L987" i="1"/>
  <c r="L986" i="1"/>
  <c r="L985" i="1"/>
  <c r="L984" i="1"/>
  <c r="L983" i="1"/>
  <c r="L982" i="1"/>
  <c r="L981" i="1"/>
  <c r="L980" i="1"/>
  <c r="L979" i="1"/>
  <c r="L978" i="1"/>
  <c r="L977" i="1"/>
  <c r="L976" i="1"/>
  <c r="L975" i="1"/>
  <c r="L974" i="1"/>
  <c r="L973" i="1"/>
  <c r="L972" i="1"/>
  <c r="L971" i="1"/>
  <c r="L970" i="1"/>
  <c r="L969" i="1"/>
  <c r="L968" i="1"/>
  <c r="L967" i="1"/>
  <c r="L966" i="1"/>
  <c r="L965" i="1"/>
  <c r="L964" i="1"/>
  <c r="L963" i="1"/>
  <c r="L962" i="1"/>
  <c r="L961" i="1"/>
  <c r="L960" i="1"/>
  <c r="L959" i="1"/>
  <c r="L958" i="1"/>
  <c r="L957" i="1"/>
  <c r="L956" i="1"/>
  <c r="L955" i="1"/>
  <c r="L954" i="1"/>
  <c r="L953" i="1"/>
  <c r="L952" i="1"/>
  <c r="L951" i="1"/>
  <c r="L950" i="1"/>
  <c r="L949" i="1"/>
  <c r="L948" i="1"/>
  <c r="L947" i="1"/>
  <c r="L946" i="1"/>
  <c r="L945" i="1"/>
  <c r="L944" i="1"/>
  <c r="L943" i="1"/>
  <c r="L942" i="1"/>
  <c r="L941" i="1"/>
  <c r="L940" i="1"/>
  <c r="L939" i="1"/>
  <c r="L938" i="1"/>
  <c r="L937" i="1"/>
  <c r="L936" i="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42" i="1" l="1"/>
  <c r="L11" i="1" l="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10" i="1"/>
</calcChain>
</file>

<file path=xl/sharedStrings.xml><?xml version="1.0" encoding="utf-8"?>
<sst xmlns="http://schemas.openxmlformats.org/spreadsheetml/2006/main" count="7633" uniqueCount="3025">
  <si>
    <t xml:space="preserve">      saņemto priekšlikumu izvērtējums *   **</t>
  </si>
  <si>
    <t>Priekšlikuma Nr.</t>
  </si>
  <si>
    <t xml:space="preserve">Datums
</t>
  </si>
  <si>
    <t>Dokumenta Nr.</t>
  </si>
  <si>
    <t>Iesniedzējs</t>
  </si>
  <si>
    <t>Priekšlikums</t>
  </si>
  <si>
    <t>Atbildes datums</t>
  </si>
  <si>
    <t>Atbildes Nr.</t>
  </si>
  <si>
    <t>Kadastra Apzīmējums</t>
  </si>
  <si>
    <t>20.03.2019.</t>
  </si>
  <si>
    <t>DA-19-330-pi</t>
  </si>
  <si>
    <t>26.03.2019.</t>
  </si>
  <si>
    <t>DA-19-346-ap</t>
  </si>
  <si>
    <t>25.03.2019.</t>
  </si>
  <si>
    <t>RD-19-2132-sd</t>
  </si>
  <si>
    <t>1000710971, 1000712596, 1000711047, 1000710928, 1000710926, 1000710377, 1000712580, 1000710925, 1000711045, 1000710927, 1000710930, 1000711048, 1000712579, 1000712578, 1000710922, 1000712419, 1000710921</t>
  </si>
  <si>
    <t>DA-19-344-pi</t>
  </si>
  <si>
    <t>23.04.2019.</t>
  </si>
  <si>
    <t>04.07.2019.</t>
  </si>
  <si>
    <t>DA-19-1244-ap</t>
  </si>
  <si>
    <t>2. Svītrot RTP2030 272.punktu.
Juridiskais pamatojums: „Priekšpagalmu veidošanas” administrēšana nav paredzēta ar Teritorijas attīstības plānošanas likuma normām. Pilsētbūvnieciskas situācijas izvērtēšana nav pamatota pat ar Būvniecības likuma normām. Tomēr tāda veida izvērtēšana prasa papildus laika un finanšu resursus. Tādējādi, būvniecības process nesamērīgi aprobežots ar lieku birokrātijas slogu.</t>
  </si>
  <si>
    <t>4. Svītrot RTP2030 303., 304. un 305.punktus un atstāt to ar sekojošo punktu šādā redakcijā:
„Ēkas fasādi un jumtu veido un uztur arhitektoniski kvalitatīvi un atbilstoši teritorijas izmantošanas veidam un apbūves raksturam.”
Juridiskais pamatojums: Nav pamata noteikt būvētajam papildu pienākumu veikt „analīzi par objekta krāsu risinājuma saskaņotību ar zemes vienībā un tai blakus esošās zemes vienībās esošo apbūvi, apstādījumiem u.c. objektiem”, jo jebkurš būvniecības process ir kādu individuālu vēlmju realizācija. Tāpēc bez objektīviem iemesliem pašvaldība nevar ierobežot zemes un būves īpašnieka tiesības uz īpašumu. Īpaši tas attiecas pie savrupmāju apbūves teritorijām.</t>
  </si>
  <si>
    <t>5. Izteikt RTP2030 297.2.apakšpunktu šādā redakcijā:
„žogu veido un tā krāsojumu stilistiski saskaņo ar ēku un blakus esošo zemes vienību žogu, ievērojot vienotu žogu augstumu kvartāla robežās.”
Juridiskais pamatojums: Apakšpunkta esoša gramatiska redakcija nosaka zemes īpašnikam prasību arī ievērot žoga veidu un dizainu, saskaņojot to ar blakus esošo zemes vienību nožogojumiem. Uzkatu, ka tāda prasība ir nesamērīga. Vajag paredzēt tikai žoga augstuma un krāsojuma stilistikas ievērošanu.</t>
  </si>
  <si>
    <t>Nav ņemts vērā. Vēršam uzmanību, ka saskaņā ar RTP2030 TIAN teritoriju var nožogot gan ar dzīvžogu, gan žogu, gan kombinējot abus šos veidus. Līdz ar to ir jāsaskaņo ne tikai prasības krāsojumam, bet arī  žoga veidam un dizainam.</t>
  </si>
  <si>
    <t>6. Izteikt RTP2030 297.4.apakšpunktu šādā redakcijā:
„žoga maksimālais augstums gar ielu ir 1,8 m. Žoga augstumu mēra no ielas (ietves) līmeņa. Ja reljefa starpība starp ielu un zemes vienību ir lielāka par 1,3 m, būvvalde izvērtē situāciju un nosaka žoga augstumu pret ielu.”
Juridiskais pamatojums: Ņemot vērā tiesiskas paļāvības principu, nav pamata noteikt caurredzamību žogam, jo ievērojams zemesgabalu skaits Rīgā vēsturiski bija nožogots ar blīvu (necaurredzamu) žogu.</t>
  </si>
  <si>
    <t>7. Izteikt RTP2030 388.punktu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</si>
  <si>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8. Izteikt RTP2030 410.punktu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</si>
  <si>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DA-19-352-pi</t>
  </si>
  <si>
    <t>26.04.2019.</t>
  </si>
  <si>
    <t>DA-19-525-ap</t>
  </si>
  <si>
    <t>1000632039</t>
  </si>
  <si>
    <t>DA-19-2381-sd</t>
  </si>
  <si>
    <t>12.04.2019.</t>
  </si>
  <si>
    <t>DA-19-1807-nd</t>
  </si>
  <si>
    <t>RVC - 01000180050</t>
  </si>
  <si>
    <t>[2] Priekšlikumi
[2.1] Par Ūmeo ielas sarkanajām līnijām
Ņemot vērā iepriekš norādīto, lūdzam Plānojumā koriģēt noteiktās sarkanās līnijas īpašumā Lapeņu iela 5 (kadastra apzīmējums 01000180050), izvērtējot divus iespējamos variantus attiecībā uz Ūmeo ielas sarkanajām līnījām:
(1)	Šķērsojot īpašumu Lapeņu ielā 16, Ūmeo ielas trasējumu nevērst uz īpašumu Lapeņu ielā 5, bet gan tā, lai plānotās ielas virziens turpinātos tādā veidā, kas paredzētu tās šķērsojumu neapbūvētajos īpašumos vai īpašumu neapbūvētajās daļās Lapeņu ielā 23A un īpašumā Lapeņu ielā 13, t.i. uz ziemeļiem no īpašuma Lapeņu ielā 5. Šajā gadījumā redzam divus iespējamos variantus:
1.variants - Ūmeo ielas sarkanās līnijas tiek pārceltas uz ziemeļiem tā, ka tās pēc iespējas neskar esošās ēkas īpašumos Lapeņu ielā 5 un Lapeņu ielā 13. Šinī variantā īpašuma Lapeņu ielā 13 zemesgabals tiek šķērsots pa vidu (sk. 4.attēlu).        2.variants - Ūmeo ielas trasējums no Skanstes ielas tiek pārcelts īpašumā Skanstes iela 6 pa vietu, kur ir esoša brauktuve tā, lai pēc iespējas mazāk skartu esošas ēkas. Līdz ar to  projektēto ielu var virzīt pa īpašumu Lapeņu iela 13 un  Lapeņu iela 15 pēc iespējas mazāk ietekmējot zemesgabalus (sk. 5.attēlu).</t>
  </si>
  <si>
    <t>(2)	Gadījumā, ja nav iespējams cits saprātīgāks risinājums par pašreizējo Plānojumā paredzēto, ņemot vērā blīvo esošo un plānoto ielu tīklu, aicinām paredzēt šī ielas posma starp Laktas un Lapeņu ielām neveidošanu, attiecīgi nenosakot sarkanās līnijas Plānojumā.</t>
  </si>
  <si>
    <t>[2.2] Par Laktas ielas sarkanajām līnijām
Lūdzam Laktas ielas sarkanās līnijas noteikt tādējādi, lai tās neskartu īpašumā Lapeņu ielā 5 (kadastra apzīmējums 01000180050) esošās būves. Priekšlikums grafiski attēlots 4. attēlā. 
Šobrīd paredzētajā projektā Laktas ielas sarkanās līnijas nesamērīgi ierobežo īpašnieka tiesības nākotnē netraucēti lietot savu īpašumu, jo pastāv citi saudzīgāki risinājumi sarkano līniju noteikšanai. Proti, tās nosakāmas tādējādi, lai vienlaikus nodrošinātu gan iespēju nākotnē izbūvēt Laktas ielu, gan arī neietekmētu īpašumā atrodošās būves. Tas nodrošinātu arī pēctecības principa ievērošanu teritorijas plānošanā, kas paredz ņemt vērā līdzšinējos teritorijas izmantošanas nosacījumus un faktisko īstenošanu (izmantošanu).
Apliecinām, ka esam gatavi turpmāk iesaistīties diskusijās un sarunās, kas vērstas uz optimāla un samērīgāka risinājuma noteikšanu Ūmeo un Laktas ielas sarkanajām līnijām īpašuma Lapeņu ielā 5 (kadastra apzīmējums 01000180050) tuvumā. Tāpēc aicinām mūs informēt par turpmākajiem soļiem šā jautājuma risināšanā.</t>
  </si>
  <si>
    <t>22.03.2019.</t>
  </si>
  <si>
    <t>BV-19-2941-pi</t>
  </si>
  <si>
    <t>17.06.2019.</t>
  </si>
  <si>
    <t>DA-19-1131-ap</t>
  </si>
  <si>
    <t>BV-19-2940-pi</t>
  </si>
  <si>
    <t>19.06.2019.</t>
  </si>
  <si>
    <t>BV-19-2939-pi</t>
  </si>
  <si>
    <t>DA-19-348-pi</t>
  </si>
  <si>
    <t>05.04.2019.</t>
  </si>
  <si>
    <t>DA-19-394-ap</t>
  </si>
  <si>
    <t>1000630004,  1000630006, 1000630008</t>
  </si>
  <si>
    <t xml:space="preserve">Ievērojot iepriekš minēto, lūdzu Departamentu atbilstoši Iesnieguma likuma 5.panta trešajai daļai sniegt man atbildi pēc būtības uz šādiem jautājumiem:
1.	Vai vērtējot DUS būvniecības ieceri Nekustamajos īpašumos var tikt ņemts vērā arī Jaunajā teritorijas plānojumā paredzētais Nekustamo īpašumu atļautās izmantošanas veids, ja atšķiras no Esošajā teritorijas plānojumā noteiktā?
</t>
  </si>
  <si>
    <t>27.03.2019.</t>
  </si>
  <si>
    <t>DA-19-2429-sd</t>
  </si>
  <si>
    <t>DA-19-1978-nd</t>
  </si>
  <si>
    <t>28.03.2019.</t>
  </si>
  <si>
    <t>DA-19-2473-sd</t>
  </si>
  <si>
    <t>18.04.2019.</t>
  </si>
  <si>
    <t>DA-19-1933-nd</t>
  </si>
  <si>
    <t>03.04.2019.</t>
  </si>
  <si>
    <t>DA-19-2615-sd</t>
  </si>
  <si>
    <t>09.05.2019.</t>
  </si>
  <si>
    <t>DA-19-2224-nd</t>
  </si>
  <si>
    <t>13.06.2019.</t>
  </si>
  <si>
    <t>DA-19-2956-nd</t>
  </si>
  <si>
    <t>08.04.2019.</t>
  </si>
  <si>
    <t>DA-19-2710-sd</t>
  </si>
  <si>
    <t>DA-19-2037-nd</t>
  </si>
  <si>
    <t>01000990764, 01000990765, 01000990766</t>
  </si>
  <si>
    <t>3.Saskaņā ar augšminēto mēs jau veicam apbūves ieceres izstrādi līdzīga rakstura apbūves izveidei arī pārējā teritorijas daļā, kurā šāda veida apbūve ir atļauta. Ar to ir saistīti noteikti izdevumi un biznesa plāns ar saistībām pret bankām.</t>
  </si>
  <si>
    <t>4.Saskaņā ar pilsētas attīstības plānu (gan spēkā esošo, gan no jauna izstrādāto), tieši gar mūsu gruntsgabalu ir plānota pilsētas nozīmes automaģistrāles izbūve. Apbūves rakstura ziņā gar to daudz vairāk atbilst daudzdzīvokļu apbūve, kādu mēs šobrīd arī plānojam attīstīt.</t>
  </si>
  <si>
    <t>02.04.2019.</t>
  </si>
  <si>
    <t>DA-19-379-pi</t>
  </si>
  <si>
    <t>02.05.2019.</t>
  </si>
  <si>
    <t>DA-19-563-ap</t>
  </si>
  <si>
    <t>Ja plānojam veidot pieturu Berģi, tad ir jāatsakās no pieturām Jugla un Čiekurkalns. 
Lūdzu ieplānojiet pieturvietu ALFA.
Šī pietura aizveitotu divas iepriekšminētās, turklāt kalpotu kā pārsēšanās punkts gan tramvajā, gan trolejbusā, gan busiem, kuri ved virzienā uz Mežciemu!</t>
  </si>
  <si>
    <t>DA-19-393-pi</t>
  </si>
  <si>
    <t>30.04.2019.</t>
  </si>
  <si>
    <t>01000562092,  01000562090, 01000562091,  01000562089</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</si>
  <si>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un kam piemērojami īpaši izmantošanas un apbūves noteikumi. Turklāt zemes gabali Rīgā, Saules alejā 2B, Saules alejā 4A, Saules alejā 4B un Saules alejā 4C atrodas Māras dīķa krasta daļā, kur ir publiska rekreācijas zona.
Māras dīķa krasta daļā pie Liepājas ielas un Mazās Nometņu ielas šobrīd ir izvietotas divu stāvu dzīvojamās ēkas, bet attālākā apgabalā ir izvietotas dzīvojamās mājas ar trīs un vairāk stāvu apbūvi. Tātad pie Māras dīķa ir izvietota divstāvu apbūve, bet tikai tālākos zemes gabalos – augstāka apbūve. Minētās apbūves izvietojums pakāpeniskā veidā nodrošina, ka pie Māras dīķa, kur ir iedzīvotāju iecienīta rekreācijas zona, nav izvietota pārāk augsta un intensīva apbūve.
Tā kā zemes gabali Rīgā, Saules alejā 2B, Saules alejā 4A, Saules alejā 4B un Saules alejā 4C savieno Māras dīķi ar apkārtesošo pilsētas vidi, tā apbūve būtu jāizveido pakāpeniskā veidā. Šajos zemes gabalos būtu pieļaujama maksimāli divu stāvu apbūve, nevis trīs stāvu apbūve, kā tiek pieļauts pašreizējā teritorijas plānojuma redakcijā.
</t>
  </si>
  <si>
    <t>04.04.2019.</t>
  </si>
  <si>
    <t>DA-19-401-pi</t>
  </si>
  <si>
    <t>uzdevuma Nr. 149193</t>
  </si>
  <si>
    <t>1000510178,1000510179,1000510181</t>
  </si>
  <si>
    <t>uzdevuma Nr. 149194</t>
  </si>
  <si>
    <t>RD-19-480-pi</t>
  </si>
  <si>
    <t>09.04.2019.</t>
  </si>
  <si>
    <t>DA-19-460-pi</t>
  </si>
  <si>
    <t xml:space="preserve">Lūdzu pārskatīt sarkano līniju novietojumu nekustamajam īpašumam, kas reģistrēts Rīgas pilsētas zemesgrāmatas nodalījumā Nr. 16643 ar kadastra numuru 01000840345 un kurš atrodas Hamburgas ielā 37, Rīga, kuras rezervē teritoriju izbūvei gar Ezermalas ielu, tā kā šobrīd sarkanās līnijas pārāk dziļi iestiepjas minētajā nekustamajā īpašumā, un tādējādi bez objektīva pamata aprobežo minēto nekustamo īpašumu, jo nedz esošā, nedz plānotā Ezermalas ielas izbūve neparedz nepieciešamību pēc tik plašas iespējamai būvniecībai rezervētas teritorijas, sakarā ar to, ka satiksmes plūsmu ir paredzēts galvenokārt novadīt pa citiem satiksmes lokiem, nepalielinot satiksmes intensitāti Ezermalas ielā minētajā posmā. </t>
  </si>
  <si>
    <t>10.05.2019.</t>
  </si>
  <si>
    <t>01000840345</t>
  </si>
  <si>
    <t>04.06.2019.</t>
  </si>
  <si>
    <t>DA-19-997-ap</t>
  </si>
  <si>
    <t>10.04.2019.</t>
  </si>
  <si>
    <t>APC-19-921-sd</t>
  </si>
  <si>
    <t>01000920757,01000920170, 01000920168,01000920169</t>
  </si>
  <si>
    <t>DA-19-2767-sd</t>
  </si>
  <si>
    <t>DA-19-2225-nd</t>
  </si>
  <si>
    <t>01001110104</t>
  </si>
  <si>
    <t>DA-19-2833-sd</t>
  </si>
  <si>
    <t>DA-19-496-ap</t>
  </si>
  <si>
    <t>DA-19-2836-sd</t>
  </si>
  <si>
    <t>DA-19-2040-nd</t>
  </si>
  <si>
    <t>010009000128001, 010009000348001, 010009000358001, 010009000518001, 0100900016, 0100900017, 01000900045</t>
  </si>
  <si>
    <t>Normatīvajos aktos noteiktajā kārtībā  ar dārzkopjiem  neviens nav sazinājies un uzklausījis, kā arī nav informējis par izmaiņām RTP 2030 2.redakcijā.
Normatīvajos aktos liela apjoma teksti atvelēti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mērķiem-rūpes par cilvēkiem un dabas saglabāšanu pilsētās, vēlamies saņēmt  izsmeļošas atbildes  par zonējuma maiņu ,iemesliem ,pilsētas attieksmi pret tās izdzīvotājiem un dabas saglabāšanu.</t>
  </si>
  <si>
    <t>Lūdzam sniegt atbildes:
1.Iemesli zonējuma maiņai RTP2030 2.redakcijā. Kādus priekšlikumus,kas un kad iesniedzis .</t>
  </si>
  <si>
    <t>2.Zonējuma maiņas pamatojums RD.</t>
  </si>
  <si>
    <t>3.Normatīvajos aktos t.sk. RTP un vides atzinuma minēto aptauju ,informēšanas ,pētījumu neesamība, informācijas slēpšana. Tā iemesli , noteikumu neņemšana vērā.Kādiem juridiskiem aktiem tas atbilst/ neatbilst, cik likumīgs ir zonējuma maiņas mēģinājums ignorējot šos svarīgos aspektus, noteikumus.</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</si>
  <si>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</si>
  <si>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5.Lūdzam izsniegt pilsētas Inčukalna ielas dārzinu  zemes un tai pieguļošo pilsētas zemes plānus līdz  Austrumu maģistrālei un Meža kapiem t.sk.aizsargjoslu , privātie gabali ,ja tādi ir (par samaksu nepieciešamības gadījumā).</t>
  </si>
  <si>
    <t>6.Lūdzam sniegt informāciju par Meža kapu aizsargjoslas robežu Inčukalna ielas dārziņiem pieguļošajā teritorijā, ceļa nosaukumu ,kas šobrīd ir robeža.Reglamentējošos dokumentus.</t>
  </si>
  <si>
    <t>7.Lūdzam sniegt informāciju, kas un kādus labumus gūs no zonējuma maiņas. Konkrētu labumu šobrīd gūst apm.300 dārzkopji(kopā ar ģimenes locekļiem) un pilsēta saglabājot dabas daudzveidību ,zaļo zonu.</t>
  </si>
  <si>
    <t>8.Kas tiek plānots un kad iespējamas izmaiņas, darbības un kādas  , ko pilsēta ieplānojusi ,diemžēl,slepus RTP 2030 2.redakcijā. Lūdzam neatsaukties uz to ,ka plānojums vēl nav apstiprināts, jo jau iekļaujot zonējumu maiņu , bija jabalstās uz pamatotām turpmākām potenciālām darbībām. Par tām arī gaidām atbildi.</t>
  </si>
  <si>
    <t>9.Kā RD vērtē un vai plāno skatīt dārzinu likvidēšanu (kas aktuāla visā Rīgā)no rīdziniekiem nodarītā liela apmēra materiāla un nenovērtējama morālā zaudējuma aspekta. Īpaši ņemot vēra lielo iedzīvotāju skaitu un attiecīgi lielo zaudējumu apmēru, jo šāda  RD  attieksme skar daudzus tūkstošus rīdzinieku( dārzkopji un ģimenes locekļi), kur vairums no tiem nepieder pie nelielā turīgo slāņā. Sociālais tasinīgums un materiālu, morālu zaudējumu nodarīšana.</t>
  </si>
  <si>
    <t>10.Kā zonējuma maiņa var ietekmēt dabas , vides daudzveidību šajā Mežaparkam pieguļošajā teritorijā.</t>
  </si>
  <si>
    <t>DA-19-472-pi</t>
  </si>
  <si>
    <t>Es vēlētos ieteikt koriģēt Rīgas teritoriālo plānojumu sekojošajās vietās:
1. Teritorija Latgales Priekšpilsētā no Dienvidu tilta kopā ar tā piebrauktuvi līdz Kojusalas Grāvim un no Daugavas līdz Krasta ielai. Šo teritoriju varētu nosaukt par tukšaini. Šeit atrodas aleja ar veciem kokiem, pļava, jaunaudzes, kā arī būvgružu kaudzes. Pazemē atrodas caurules, kā arī atveres no pazemes komunikācijām. Bieži šeit ir nepatīkama smaka no kanalizācijas.
Es vēlētos ierosināt tajā daļā šīs teritorijas, kur vēl nav sākti būvprojekti, pārveidot no JC3 uz DA. Tas ir, iekļaut šo teritoriju "dabas un apstādījumu" kategorijā.
Šajā teritorijā nav izcilu dabas un ainavisko vērtību un tur joprojām ir daudz atkritumu. Tomēr tā nodrošina tuvāko apkārtņu kā Krasta Rajona un Ķengaraga iedzīvotājus ar brīvu dabas telpu, kur var izvest pastaigāties savus suņus vai laist dronus. Tādējādi šai teritorijai paliekot neapbūvētai ir sava vērtība. Parka izveide te nebūtu nepieciešama, tīrs laukums būtu pietiekami. 
Savukārt dēļ kanalizācijas smakas tā nebūtu labi piemērota dzīvojamajam ēkām. Un būvniecība būtu ļoti apgrūtināta.</t>
  </si>
  <si>
    <t>DA-19-725-ap</t>
  </si>
  <si>
    <t>1000720298</t>
  </si>
  <si>
    <t>3. Lucavsalā vajadzētu paredzēt lielāku apbūves teritoriju DA2 vietā. 
Rīgas salas ir pašā Rīgas centrā, tomēr tur ir kluss, svaigs gaiss un lauku ainava. Tur pārtikušāki iedzīvotāji varētu celt mājas. Tādējādi atstājot nodokļus Rīgas pašvaldībai, kurā viņi pelna, ne Rīgas apkārtņu pašvaldībām, kurās naudu nepelna. Un no šiem nodokļiem kaut kas atlec arī vienkāršākiem iedzīvotājiem, kā salaboti piemāju ceļi.</t>
  </si>
  <si>
    <t>DA-19-2853-sd</t>
  </si>
  <si>
    <t>DA-19-2089-nd</t>
  </si>
  <si>
    <t>2. Vai RTP 2030 paredz noliktavu apbūvi, JC1, JC2, JC3, JC4, JC5, JC6 apbūves teritorijās, neparedzot citas ar noliktavu apbūvi saistītas vai noliktavas ēku būvniecību pamatojošas vieglās rūpniecības uzņēmumu funkciju konkrētā zemesgabala ietvaros?</t>
  </si>
  <si>
    <t>3. Lūdzam izskaidrot definīcijas “saistītā apbūve” nozīmi, kas ir sastopama RTP 2030 punktos 646., 688., 729., 768., 794., 823.: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t>
  </si>
  <si>
    <t>4. Vai paredzot noliktavu apbūvi RTP 2030 JC1, JC2, JC3, JC4, JC5, JC6 apbūves teritorijās, apbūves parametri nosakāmi atbilstoši attiecīgās RTP 2030 apbūves teritorijas apbūves parametriem, kas noteikti teritorijas izmantošanas veidam 13001?</t>
  </si>
  <si>
    <t>Mūsu skatījumā augstākminētie RTP 2030 punkti 646., 688., 729., 768., 794., 823., nav viennozīmīgi un tos ir iespējams traktēt no dažādiem skatu punktiem, kā arī tie konfliktē ar MKN Nr.240 teritorijas izmantošanas veidu kodu klasifikāciju, kas padara JC1, JC2, JC3, JC4, JC5, JC6 apbūves teritorijas par potenciāli strīdīgam noliktavu apbūves teritorijām, kā rezultātā var tikt ierosināti tiesvedības procesi, kas negatīvi ietekmētu investoru interesi par dotajām teritorijām. Lūdzam rast iespēju rediģēt RTP 2030 punktus 646., 688., 729., 768., 794., 823., tādā veidā, lai apbūves iespējas būtu nepārprotami un skaidri definētas, tiktu uztvertas viennozīmīgi un nekonfliktētu ar citiem Latvijas Republikas normatīvajiem aktiem.</t>
  </si>
  <si>
    <t>DA-19-2858-sd</t>
  </si>
  <si>
    <t>Izmantojot savas tiesības piedalīties Rīgas teritorijas
plānojuma līdz 2030. gadam pilnveidotās redakcijas (2.0
redakcijas) publiskajā apspriešanā, ar šo iesniedzam savu
priekšlikumu. Mūsu priekšlikums attiecas uz teritorijas
funkcionālo zonējumu kvartālā, kuru norobežo Kalnciema
iela, Daugavgrīvas iela, Balasta dambis un Raņķa dambis
(turpmāk – Kvartāls).  Atbilstoši Rīgas teritorijas plānojuma (2.0 redakcijai) minētajam kvartālam tiek plānots noteikt funkcionālo
zonējumu Jauktas centra apbūves teritoriju (JC2) un netiek
paredzēta perimetrālā apbūve. Mēs ierosinām 1) šajā
Kvartālā esošajam zemesgabalam ar kadastra numuru:
01000610171, kas reģistrēts Rīgas pilsētas
zemesgrāmatas nodalījumā Nr.1285, kā funkcionālo
zonējumu noteikt Jauktas centra apbūves teritoriju
(JC3) un 2) Kvartālam noteikt perimetrālo apbūvi.     Minētais priekšlikums ir saistīts ar zonējumā paredzētajiem
apbūves parametriem. Jauktas centra apbūves teritorijā
(JC2) lielākajai daļai no teritorijas izmantošanas veidiem ir
noteikts apbūves augstums (stāvu skaits) – līdz 6 stāviem.
Mūsu ierosinātajā funkcionālajā zonējumā - Jauktas centra
apbūves teritorija (JC3) daļai no teritorijas izmantošanas
veidiem apbūves augstums (stāvu skaits) ir līdz 12 stāviem.</t>
  </si>
  <si>
    <t>DA-19-2104-nd</t>
  </si>
  <si>
    <t>01000610171</t>
  </si>
  <si>
    <t>Atbilstoši citam svarīgam teritorijas plānošanas principam –
vienlīdzīgu iespēju principam, nozaru un teritoriālās, kā arī
privātpersonu un sabiedrības intereses tiek vērtētas
kopsakarībā ar mērķi veicināt attiecīgās teritorijas
ilgtspējīgu attīstību.  Zemes gabaliem šajā Kvartālā tiek izstrādāts komplekss
attīstības projekts, kas paredz jaunu perimetrālas apbūves
augstas kvalitātes ēku būvniecību un Kvartālā esošo ēku
pārbūvi ar pietāti pret esošajām arhitektoniskajam vērtībām.
Šobrīd būvniecības ieceres materiāli, kurus ilustrācijai
pievienojam šīs vēstules pielikumā, atrodas pirms projekta
materiālu (būvju metu) stadijā.  Nacionālās kultūras mantojuma pārvaldes un Rīgas pilsētas
būvvaldes atbildīgie speciālisti tos jau ir vērtējuši (tostarp,
būvvaldes padomes 3.aprīļa sēdē). Izstrādātie būvniecības
ieceres materiāli atbilst Teritorijas attīstības plānošanas
likuma 3.pantā ietvertajam ilgtspējības principam, jo paredz
kvalitatīvas vides radīšanu, racionālu resursu izmantošanu
un kultūras mantojuma attīstību. Attīstības stadijā esošie būvniecības ieceres materiāli tiek
izstrādāti atbilstoši šobrīd spēkā esošajiem normatīvajiem
aktiem, tajā skaitā, atbilstoši spēkā esošajiem apbūves
parametriem. Lai gan būvprojekta izstrāde norit ļoti aktīvi,
arhitektoniskās kvalitātes princips prasa rūpīgu attīstītāja un
arhitekta darbu, un tādēļ jaunā Rīgas teritorijas plānojuma
pieņemšana var notikt ātrāk, nekā izrādās iespējams
saņemt būvatļauju šīs ieceres realizācijai.</t>
  </si>
  <si>
    <t xml:space="preserve">Līdz ar to, vērtīgā jau šobrīd atzinīgi novērtētā būvniecības
iecere var netikt realizēta Kvartāla apbūvei izvirzīto prasību
maiņas dēļ, un sabiedrība var neiegūt vērtīgu apbūves
kompleksu. Turklāt būvniecības ierosinātājam radīsies
zaudējumi sakarā ar nespēju izmantot izstrādātos
projektēšanas materiālus mainījušos noteikumu dēļ. Šādā
gadījumā ieguvējs nebūs neviens.  Saskaņā ar Teritorijas attīstības plānošanas likuma 3.pantā
ietverto vienlīdzīgu iespēju principu nozaru un teritoriālās,
kā arī privātpersonu un sabiedrības intereses tiek vērtētas kopsakarībā ar mērķi veicināt attiecīgās teritorijas
ilgtspējīgu attīstību.         </t>
  </si>
  <si>
    <t>DA-19-2864-sd</t>
  </si>
  <si>
    <t>15.05.2019.</t>
  </si>
  <si>
    <t>01001201523</t>
  </si>
  <si>
    <t>3. Vēršam uzmanību, ka Rīgas brīvostas teritorijā plānotās Rūpnieciskās apbūves teritorijas ir nesamērīgi lielas, tostarp ietver arī līdz šim neapbūvētas dabas teritorijas ne tikai Mangaļsalā, bet arī applūstošajās Spilves pļavās u.c. un vides pārskatā nav pienācīgi izvērtēta brīvostas rūpnieciskās apbūves teritoriju potenciālā ietekme uz vidi dēļ šo teritoriju novietojuma ekoloģiski un ainaviski nozīmīgās vietās. Tāpat arī vides pārskatā nav izvērtēta ietekme uz vidi, ko var radīt grunts pagaidu atbērtņu izvietošana ūdeņu teritorijās Rīgas brīvostā un nav saprotams, kādēļ  pagaidu atbērtņu ierīkošanai ūdeņu teritorijā netiek izvirzīti vismaz tādi paši nosacījumi kā to ierīkošanai Rūpnieciskās apbūves teritorijās.</t>
  </si>
  <si>
    <t>DA-19-2870-sd</t>
  </si>
  <si>
    <t>1000142082</t>
  </si>
  <si>
    <t xml:space="preserve">2)	Lūdzu noteikt samazināta ātruma zonas Sarkandaugavas apkaimes centrā – kvartālā starp Tilta/Sīmaņa/Sliežu/Duntes ielām, ņemot vērā potenciālo apkaimes centra attīstību (pēc tam, kad smagais transports tiktu novirzīts no Tilta ielas), kā arī ņemot vērā autentiskās apbūves zonu (JC6) šajā kvartālā. Lūdzu noteikt samazināta ātruma zonu arī Sarkandaugavas ielā. Šī ir tipiska dzīvojamā iela, kuru potenciāli varētu regulēt dzīvojamās zonas zīme, ar divām izglītības un kultūras iestādēm kā arī rekreācijas zonu (Sarkandaugavas parks) un pieslēgumu Tilta ielai ar apkaimes centra attīstības potenciālu. </t>
  </si>
  <si>
    <t>1000160061, 1000160060, 1000160048</t>
  </si>
  <si>
    <t>5)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 un nav pieļaujama cita veida attīstība.</t>
  </si>
  <si>
    <t xml:space="preserve"> 01000950039</t>
  </si>
  <si>
    <t>1000160143</t>
  </si>
  <si>
    <t>DA-19-2876-sd</t>
  </si>
  <si>
    <t>DA-19-2248-nd</t>
  </si>
  <si>
    <t>01001201237</t>
  </si>
  <si>
    <t>DA-19-2881-sd</t>
  </si>
  <si>
    <t>DA-19-2255-nd</t>
  </si>
  <si>
    <t>01001202326</t>
  </si>
  <si>
    <t>01001201276, 01001201497, 01001202279, 01001201346, 01001201607, 01001202271, 01001201159,01001202273.</t>
  </si>
  <si>
    <t>01001209010</t>
  </si>
  <si>
    <t xml:space="preserve">2) Iespēja ātrāk nokļūt pilsētas centrā, pieminot arī sabiedriskā transporta pieejamības uzlabošanos. 
	Biedrība vērš uzmanību, ka lielai daļai Vecāķu un Vecdaugavas iedzīvotāju ikdienā nav pieejams neviens cits sabiedriskais transports (izņemot vilcienu), kā vien 24.autobuss, tādējādi  ir apšaubāms, ka pēc Pārvada izbūves sabiedriskais transports kursēs pa to, apejot Vecāķu un Vecdaugavas apkaimes. Ņemot vērā minēto, iedzīvotājiem, kuri izmanto sabiedrisko transportu, nekāda reāla ieguvuma no Pārvada izbūves nebūs. 
	Savukārt iedzīvotāji, kuri izmanto personiskās automašīnas, šādu piecu minūšu ietaupījumu uz savas dzīves kvalitātes rēķina neatbalsta.  </t>
  </si>
  <si>
    <t xml:space="preserve">3) Mangaļsalas iedzīvotāju atbalsts Pārvadam. 
Informējam, ka biedrība ir apzinājusi kopējo Mangaļsalas iedzīvotāju viedokli šajā jautājumā un tieši lielākā vairuma Mangaļsalas iedzīvotāju pretestība šim plānam 2016.gadā bija pamudinājums biedrības dibināšanai. Daudzi iedzīvotāji, detalizētāk iepazīstoties ar visiem riskiem, ko nesīs Pārvada izbūve, ir mainījuši savu viedokli, atzīstot, ka iepriekš izteiktais atbalsts tika pausts informācijas trūkuma dēļ. Vēršam uzmanību, ka arī, piemēram, manabalss.lv https://manabalss.lv/tilts-vecmilgravis-mangalsala/show?locale=lv šī iniciatīva ieguvusi tikai 130 atbalstītājus. Tādējādi biedrībai ir pamatota pārliecība, ka Pārvada atbalstītāju pulks ir krietni mazāks, nekā to pretinieku pulks. </t>
  </si>
  <si>
    <t xml:space="preserve">4) Pārvada ietvaros ieplānoto slūžu izbūve mazinās plūdu draudus.  
RPAD atzina, ka nav veikti reāli pētījumi, vai šī risinājumu izbūve ir efektīvākais risinājums plūdu draudu mazināšanai. Biedrībai ir bažas, ka ieguvums varētu būt tikai Vecdaugavas apkārtnē dzīvojošajiem, savukārt Mangaļsalas apkaimei plūdu apdraudējums tieši palielinātos, jo valdošo vēju ietekmē no Daugavas ieplūstošajam ūdenim, neieplūstot Vecdaugavā, tomēr būtu kaut kur jāpaliek, un, visticamāk, tas celtu kopējo gruntsūdeņu līmeni visā Mangaļsalā, applūdinot tās teritorijas, kuras līdz šim plūdi neapdraudēja. Tādējādi šis priekšlikums atkal piedāvā risināt citas apkaimes problēmas uz Mangaļsalas iedzīvotāju rēķina. 
Kopumā, vērtējot Pārvada ieceri, Biedrība atkārtoti pauž savus iebildumus tam, ka dažu ostas uzņēmumu interesēs ir saglabāti plāni būtiski pasliktināt Mangaļsalas iedzīvotāju dzīves kvalitāti.  
Biedrības ieskatā arguments par pēctecības saglabāšanu nav pietiekams, lai bez reāliem pētījumiem, attīstības scenāriju modelēšanas un kompetento iestāžu viedokļu izvērtēšanas par Pārvada un līdz ar to ostas uzņēmumu attīstības radīto negatīvo ietekmi uz vidi, joprojām nolemtu Mangaļsalas apkaimi stagnācijai (jo ielu remonts, pamatojoties uz plānotā pārvada izbūvi, šeit nav veikts kopš Latvijas neatkarības atjaunošanas, tāpat netiek veikti nekādi būtiski ieguldījumi apkaimes infrastruktūrā), liegtu īpašniekiem attīstīt savus īpašumus, kuri šobrīd ir iekļauti Pārvada sarkano līniju zonā, neļautu iedzīvotājiem plānot savu dzīvi ilgtermiņā, jo saglabājas neskaidrība par gaidāmo dzīves kvalitāti.   </t>
  </si>
  <si>
    <t>1001201523</t>
  </si>
  <si>
    <t>DA-19-2882-sd</t>
  </si>
  <si>
    <t>13.05.2019.</t>
  </si>
  <si>
    <t>01001280326</t>
  </si>
  <si>
    <t>23.05.2019.</t>
  </si>
  <si>
    <t>DA-19-2573-nd</t>
  </si>
  <si>
    <t>DA-19-2883-sd</t>
  </si>
  <si>
    <t>DA-19-2038-nd</t>
  </si>
  <si>
    <t>Saskaņā ar 2008. gada 02. oktobra būvvaldē saskaņoto skiču projektu Nr. 2461 (pielikumā saskaņojuma lapa), kurš arī šobrīd ir spēkā, jo ir uzsākta minētā projekta Tehniskā projekta, Dzīvojamo māju komplekss, Rīga, Jaunciema gatve b/n 1. būvniecības kārta (Zemes darbi, teritorijas reljefa veidošana, ceļu tīkla uzbēruma izveide, būvbedru izveide) (ir spēkā esoša būvatļauja), zemes gabalā paredzētā apbūve ir rindu mājas un bērnu dārzs (pa kreisi un pa labi no zemes gabalu šķērsojošā pievedceļa) un daudzdzīvokļu mājas (3 stāvi) (pa labi no zemes gabalu šķērsojošā pievedceļa), kā arī ir rezervēta vieta sporta vai tirdzniecības ēkai. Līdz ar to teritorijas apbūves statusi DzS2 un DzM2, kas ir paredzēti saskaņā ar jauno pilsētas attīstības plāna 2. redakciju ir pretrunā (nepietiekami) saskaņotā skiču projekta paredzētajai apbūvei, jo DzS2 neparedz rindu māju apbūvi, kas ir paredzēta kreisajā pusē no zemes gabalu šķērsojušā pievedceļa, kā arī minimālais dalījums 2000 m2 jaunveidojamiem zemes gabaliem nepieļauj veikt reālo īpašumu sadali rindu mājām atbilstoši faktiskajam zemes gabala izmēram, kā rezultāta veidojas juridiski un apsaimniekošanas ziņā komplicēti kopīpašumi.
*Lūdzam notiekt zemes gabalam kadastra Nr. 01001280326 statusu: Mazstāvu dzīvojamās apbūves teritorija (DzM1), kas atbilst saskaņotā skiču projektā paredzētajiem un no būuvvaldes akceptātajiem apbūves risinājumiem.
SK. PIELIKUMUS</t>
  </si>
  <si>
    <t>DA-19-2885-sd</t>
  </si>
  <si>
    <t>03.07.2019.</t>
  </si>
  <si>
    <t>DA-19-3259-nd</t>
  </si>
  <si>
    <t>Nav ņemts vērā. 
Priekšlikums paredz vienas auto novietnes sadalīšanu ar zaļumu joslu, tādejādi to uzskatot par divām novietnēm, taču šāds risinājums mākslīgi samazina transportlīdzekļu skaitu, kas neatbilst reālajai ielu un piebraucamo ceļu noslodzei un gaisa piesārņojuma līmenim ap auto novietni.</t>
  </si>
  <si>
    <t>Nav ņemts vērā. 
Vairākpakāpju stādījumu mērķis ir izveidot kombinētus stādījumus, kas paredzēti, lai samazinātu un lokalizētu auto transporta vai cita objekta radīto trokšņu un izplūdes gāzu ietekmi uz apkārtni, samazinātu vēja ietekmi, kas saistīta ar sniega sanesumiem un putekļu pārnesi, radītu labvēlīgāku mikroklimatu, uzlabotu vietas estētiskās kvalitātes un veicinātu objekta iekļaušanos pilsētas ainavā, kas nav panākams stādījumus veidojot vienā līnijā.</t>
  </si>
  <si>
    <t>Nav priekšlikuma.</t>
  </si>
  <si>
    <t xml:space="preserve">Nav ņemts vērā. 
Satiksmes drošības prasības ir primāras. Iesniegumā minētajai hipotētiskajai situācijai RTP2030 TIAN pieļauj izņēmumus gan attiecībā uz D kategorijas ielām, gan attiecībā uz iebraukšanu zemes vienībās apbūves aizsardzības teritorijās un pilsētbūvnieciskajos pieminekļos. Pārējos gadījumos jautājums par piekļūšanu (vienošanās par ceļa servitūta noteikšanu, papildus zemes iebraucamajam ceļam iegāde, utt),  jārisina ievērojot TIAN  prasības. </t>
  </si>
  <si>
    <t>Nav ņemts vērā. 
TIAN punkta formulējums jau nosaka, ka ietves platumu var samazināt, ja ir nepārvietojami šķēršļi, kā piemēru minot esošos kokus, bet jaunu koku stādīšanu vai virszemes komunikāciju objektu (sadales skapji, utml.) izvietošanu var plānot, ņemot vērā nepieciešamo ietves platumu.</t>
  </si>
  <si>
    <t>Pieņemts zināšanai.
Priekšlikums sakrīt ar RTP2030 TIAN redakciju.</t>
  </si>
  <si>
    <t>Nav ņemts vērā. 
Apstādījumu veidošanas prakse Rīgas pilsētā apliecina, ka dižstāds ir izturīgāks pret nelabvēlīgajiem apstākļiem pilsētā - gaisa piesārņojumu, augsnes sablīvēšanos, vandālismu, utt., kā arī uzreiz pilnveido ainavu. Iestādot lielāku koku tiek iegūti vairāki gadi, kuru laikā koks ātrāk sāk pildīt savas ekoloģiskās funkcijas, tādēļ to stādīšana ir izvirzīta kā prasība TIAN. Papildus tam TIAN paredz prasību stādīt kokus, nevis kokaugus, ar ko apzīmē arī krūmus. 
Piegādātāju skaits dižstādiem nav ierobežots, iespējams izmantot arī ārvalstu piegādātājus.</t>
  </si>
  <si>
    <t>Nav ņemts vērā. 
Nav pamatots viedoklis, kāpēc TIAN ietvertā prasība ir nesamērīga un nav nodrošināma ilgtermiņā. TIAN ir ietvertas prasības par ielu šķērsprofilu noteikšanu vai precizēšanu, tostarp, nosakot iespējamos apstādījumu risinājumus starp ielu sarkanajām līnijām (TIAN 207.4 apakšpunkts).
Ņemot vērā, ka Rīgas pilsētas būvvalde izsniedz trašu piesaistes plānus inženiertīkliem, tā ir kompetenta noteikt arī apstādījumu veidošanas iespējas gar ielām, rēķinoties ar esošo un perspektīvo inženiertīklu izvietojumu.</t>
  </si>
  <si>
    <t>Nav ņemts vērā. 
TIAN punkts attiecas uz perimetrālās apbūves teritorijām, lai saglabātu apbūves raksturu šajās teritorijās.</t>
  </si>
  <si>
    <t xml:space="preserve">Nav ņemts vērā. 
Punkts attiecas uz dabīgo reljefu, par tādu nav uzskatāmas bedres un pamestas būvbedres, kā arī nosaka prasību saglabāt augsnes virskārtu - tās auglīgāko daļu tālākai izmantošanai. Turklāt šis TIAN punkts skatāms kontekstā ar sadaļas “Visā teritorijā aizliegtā izmantošana” apakšpunktu, kas nosaka, ka aizliegts patvaļīgas reljefa izmaiņas, izņemot atsevišķu bedru aizbēršanu. </t>
  </si>
  <si>
    <t>Nav ņemts vērā.
Vairākpakāpju stādījumu mērķis ir izveidot kombinētus stādījumus, kas paredzēti, lai samazinātu un lokalizētu auto transporta radīto trokšņu un izplūdes gāzu ietekmi uz apkārtni, samazinātu vēja ietekmi, kas saistīta ar sniega sanesumiem un putekļu pārnesi, radītu labvēlīgāku mikroklimatu, tostarp noēnojumu transportlīdzekļu novietnē, uzlabotu estētiskās kvalitātes un veicinātu objekta iekļaušanos pilsētas ainavā.</t>
  </si>
  <si>
    <t xml:space="preserve">Nav priekšlikuma. </t>
  </si>
  <si>
    <t>Pieņemts zināšanai.
Priekšlikums saskan ar TIAN punktā noteiktajām prasībām.</t>
  </si>
  <si>
    <t>Nav ņemts vērā.
TIAN nenosaka citu topogrāfijas derīgumu termiņu kā ir minēts valsts līmeņa normatīvajos aktos.</t>
  </si>
  <si>
    <t>Nav ņemts vērā.
Saskaņā ar Stratēģijas pamatnostādnēm pilsētvides attīstībai ir jāveido pakāpeniska stāvu nomaiņa un jārespektē vēsturiskais apbūves raksturs. TIAN iekļautā prasība izvirzīta, lai racionāli varētu izmantot visu savrupmāju zemes gabalu, paplašinot esošo vai veidojot jaunu dzīvojamo apbūvi tajā.</t>
  </si>
  <si>
    <t xml:space="preserve">Nav ņemts vērā
Nav pamatots viedoklis, kāpēc TIAN ietvertā prasība ir dzēšama. RTP2030 TIAN atspoguļoti Stratēģijā ietvertie principi autentiskā  kultūrvēsturiskā mantojuma un  pilsētas noskaņas saglabāšanai, nodrošinot pilsētvides objektu un elementu harmonisku iekļaušanu Rīgas pilsētas tēlā.                                                                                     </t>
  </si>
  <si>
    <t xml:space="preserve">Nav ņemts vērā
RTP2030 TIAN atspoguļoti Stratēģijā ietvertie principi autentiskā  kultūrvēsturiskā mantojuma un  pilsētas noskaņas saglabāšanai, nodrošinot pilsētvides objektu un elementu harmonisku iekļaušanu Rīgas pilsētas tēlā.                                                                                     </t>
  </si>
  <si>
    <t>Nav ņemts vērā.
TIAN prasība paskaidro kādas papildus darbības nepieciešams veikt pazemes būves vai būves pazemes stāva būvniecības gadījumā.</t>
  </si>
  <si>
    <t xml:space="preserve">Nav ņemts vērā.
RTP2030 TIAN paredz prasības aktīvās atpūtas zonas ierīkošanai, lai realizētu Stratēģijā paredzētos ilgtermiņa attīstības mērķus, starp kuriem ir veselīgs dzīvesveids  kā ikdienas dzīves būtiska sastāvdaļa. Lai to realizētu, nepieciešams nodrošināt iespējas aktīvajai atpūtai iedzīvotāju dzīvesvietas tuvumā. </t>
  </si>
  <si>
    <t>DA-19-2886-sd</t>
  </si>
  <si>
    <t>DA-19-2254-nd</t>
  </si>
  <si>
    <t>01000842061</t>
  </si>
  <si>
    <t>2.	RTP 2030 kartē “Funkcionālais zonējums” viss Mežaparks joprojām ir iezonēts kā “Mazstāvu dzīvojamā apbūve (DzM4)”, kurā atļauta apbūve līdz 3 stāviem, vispār nepielietojot apzīmējumu “Savrupmāju apbūve”, kurā atļauti 2 vai 2,5 stāvi (tas ir, ar jumta izbūvi, kā tas ir noteikts, piemēram, Vecāķos, veiksmīgi kombinējot šos apzīmējumus savrupmāju zonējumā (DzS). Tādējādi nevar uzskatīt, ka salīdzinājumā ar iepriekšējo RTP 2030 redakciju Biedrības iepriekš sniegtais ierosinājums ir atbalstīts, kā tas norādīts Departamenta 2018. gada 13. novembra vēstulē. Tāpēc Biedrība joprojām iebilst pret valsts nozīmes pilsētbūvniecības pieminekļa “Mežaparks” visas teritorijas zonējuma maiņu no savrupmāju dzīvojamās apbūves uz mazstāvu dzīvojamo apbūvi. Proti, jau kopš Mežaparka dzīvojamā rajona pirmsākumiem tieši savrupmāju apbūve ir bijusi Mežaparka apbūves pamatā. Līdz ar to nesaskatām pamatojumu vispārējai zonējuma maiņai. Mazstāvu apbūves zonējums būtu pielietojams tikai kā absolūta izņēmuma apzīmējums konkrētās zemes vienībās, kurās esošās apkārtējās apbūves raksturs (vai apbūves neesamība) pamato mazstāvu apbūves iespējamību. Taču kā pamata zonējums Mežaparkā saglabājams līdzšinējais savrupmāju apbūves zonējums, paredzot īpašos noteikumus tieši attiecībā uz Mežaparku.</t>
  </si>
  <si>
    <t>4.	Ierosinām visā Rīgas teritorijā veidot vienotu apzīmējumu pastāvīgo ģimenes dārziņu apzīmēšanai, piemēram, zem dabas un apstādījumu apzīmējuma (DA) ieviešot atsevišķu kategoriju (DA5), kurā būtu ietvertas prasības attiecībā tieši uz ģimenes dārziņu teritorijām. Attiecībā uz pagaidu ģimenes dārziņiem ierosinām šo pagaidu zemes lietojumu atspoguļot attiecīgo funkcionālo zonu apakškategorijā “Teritorijas papildizmantošanas veidi”.</t>
  </si>
  <si>
    <t>5.	RTP 2030 TIAN 2.15 nodaļā un/vai citur iesakām pārformulējot atkārtot Aizsargjoslu likuma 37. panta pirmās daļas 5. punkta b) apakšpunkta un trešās daļas regulējumu par nožogojumu nepieļaujamību virszemes ūdensobjektu aizsargjoslās, lai stiprinātu šīs prasības un tādējādi īstenotu RTP 2030 stratēģijā noteikto par brīvu piekļuvi publiskajiem ūdensobjektiem. Tāpat aicinām paredzēt noteikumus par efektīvu un raitu situācijas noregulējumu gadījumos, kad žogu celšanas aizliegums aizsargjoslās netiek ievērots. Aicinām arī neizslēgt iepriekšējā RTP 2030 redakcijā ietverto norādi uz tauvas joslu, bet iekļaut nosacījumus par to TIAN tekstā.
Tāpat lūdzam precizēt RTP 2030 Paskaidrojuma raksta 4.10. punktā “Aizsargjoslas un aprobežojumi” norādīto, ka “RTP 2030 izvērtēti un precizēti ūdensobjekti, kuriem nosakāma aizsargjosla, kā arī iestrādātas jaunas applūstošo teritoriju robežas” (69. lpp.). Proti, lūdzam sniegt konkrētu informāciju ar konkrētām atsaucēm par to, vai un kā minētais, sagatavojot RTP 2030, ir īstenots attiecībā uz Ķīšezera aizsargjoslas (un tauvas joslas) pārbaudīšanu, īpaši tās teritorijā, kas sakrīt ar Mežaparka kā pilsētbūvniecības pieminekļa robežu.</t>
  </si>
  <si>
    <t>6.	Aicinām pārskatīt sporta centra “Mežaparks” teritorijā ar kadastra numuru 0100 084 0175 un tai blakus esošajās teritorijās (ar kadastra numuriem 0100 084 2040 un 0100 084 2093) funkcionālo zonējumu (Jauktas centra apbūves teritorija, JC7), kurā teritorijas galvenie izmantošanas veidi ir savrupmāju apbūve, rindu māju apbūve, daudzdzīvokļu māju apbūve un citi. Sporta centrs “Mežaparks” un tam blakus esošās teritorijas jau vēsturiski ir veidotas ar sporta funkciju, tur trenējas ļoti daudz ūdens sporta un citu sporta veidu pārstāvji, kā arī šajā vietā ik gadu norisinās Latvijas un pasaules mēroga sacensības burāšanas un citos sporta veidos. Tāpat šī teritorija ir pēdējā atlikusī publiski pieejamā krastmala šajā Mežaparka daļā. Tāpēc ierosinām zemes gabaliem ar kadastra numuriem 0100 084 0175, 0100 084 2040 un 0100 084 2093 noteikt funkcionālo zonējumu Dabas un apstādījumu teritorija (DA2) ar tajā noteiktajiem teritorijas papildizmantošanas veidiem, vai arī TIAN 4.5.7. nodaļas sadaļā 4.5.7.5. “Citi noteikumi” īpaši paredzēt, ka šajos zemes gabalos (bet jo īpaši zemes gabalā ar kadastra numuru 0100 084 0175) atļauta ir tikai tāda izmantošana, kurai ir publisks raksturs. Respektīvi, iebilstam, ka uz šo teritoriju (un jo īpaši uz zemes gabalu ar kadastra numuru 0100 084 0175) tiek attiecināti šādi galvenās izmantošanas veidi: savrupmāju apbūve (11001); rindu māju apbūve (11005); daudzdzīvokļu māju apbūve; (11006); biroju ēku apbūve (12001).</t>
  </si>
  <si>
    <t>0100 084 0175, 01000842040, 0100 842093</t>
  </si>
  <si>
    <t xml:space="preserve">7.	Atkārtoti aicinām noteikt atbilstošu funkcionālo zonējumu zemes gabalam Viestura prospektā 2 (bijušais t.s. Vudisona terminālis), kadastra Nr. 0100 095 0039, kas aktuālajā RTP 2030 redakcijā apzīmēts ar zonējumu JC2 un tādejādi pieļauj apbūvi līdz pat 6 stāviem, līdz ar to pat pārsniedzot kādas citas personas RTP 2030 sagatavošanas laikā iesniegto priekšlikumu mainīt apbūves blīvumu no 40% intensitātes uz 150% intensitāti un maksimālo apbūves augstumu noteikt – 5 stāvi. Biedrība atkārtoti norāda, ka tā kategoriski nepiekrīt potenciāli (tas ir, pie šāda stāvu skaita un apbūves intensitātes, kā arī pie nenoteikta apbūves blīvuma) jauna dzīvojamā masīva izbūvei šajā teritorijā un, lemjot par šeit pieļaujamās apbūves raksturu, aicina Departamentu ņemt vērā, ka šī teritorija faktiski ir kultūras un atpūtas parka “Mežaparks” teritorija, kādēļ attiecībā uz šo teritoriju visieteicamāk būtu norādīt zonējumu DA2, kas pieļauj publiska rakstura apbūvi, ja tāda te izrādītos nepieciešama. Tādējādi arī tiktu labota padomju laikā notikusī šā zemes gabala “atņemšana” Mežaparka teritorijai, kad te tika ierīkota armijas bāze. Katrā ziņā, uz iespējamu apbūvi šajā teritorijā būtu jāattiecina vismaz tādas pašas prasības, kādas tās ir izvirzītas pilsētbūvniecības pieminekļa teritorijā. Līdz ar to, ja tiek noraidīts zonējums DA2, atbilstošs zonējums šeit būtu JC7 vai stāvu skaita ziņā ekvivalents zonējums, piemēram, JC1, kāds šai teritorijai bija noteikts RTP 2030 1. redakcijā un kurā ir pieļaujama apbūve līdz 3 stāviem. Jebkurā gadījumā, ņemot vērā www.kadastrs.lv pieejamo informāciju, ka šī zemes vienība tagad ir pašvaldības īpašums, pamatojoties uz iepriekš minētajiem apsvērumiem aicinām Departamentu tomēr izšķirties par labu apzīmējumam DA2, kas būtu sabiedrības vairākuma interesēs. </t>
  </si>
  <si>
    <t>01000950039</t>
  </si>
  <si>
    <t>01000840201</t>
  </si>
  <si>
    <t>DA-19-2887-sd</t>
  </si>
  <si>
    <t>DA-19-2890-sd</t>
  </si>
  <si>
    <t>DA-19-2249-nd</t>
  </si>
  <si>
    <t>01001282023</t>
  </si>
  <si>
    <t xml:space="preserve"> 01001230130, 01001222067</t>
  </si>
  <si>
    <t>RD-19-2719-sd</t>
  </si>
  <si>
    <t>DA-2678-sd</t>
  </si>
  <si>
    <t>16.04.2019.</t>
  </si>
  <si>
    <t>DA-19-1854-nd</t>
  </si>
  <si>
    <t xml:space="preserve"> 01000522106</t>
  </si>
  <si>
    <t>DA-19-398-pi</t>
  </si>
  <si>
    <t xml:space="preserve">Aicinu RD PAD pārskatīt RTP2030 pilnveidoto redakciju "Sporta centra "Mežaparks"" teritorijā ar kadastra Nr. 01000840175 un tai blakus esošajās teritorijās. Sporta centrs "Mežaparks" un tai blakys esošās teritorijas jau vēsturiski ir veidotas ar sporta funkciju, tur trenējas ļoti daudz ūdens sporta uncitu sporta veidu pārstāvji, kā arī šajā vietāik gadu norisinās Latvijas un pasaules mēroga sacensības burāšanas un cito sporta veidos, kas tiešā veidā veicina Rīgas un Mežaparka popularitāti. Lūdzu, ņemt vērā, ka zemes gabali ar kadastra nr. 01000840175, kas pieder Sporta centram "Mežaparks", un balkus esošajiem zemesgabaliem ar kadastra apzīmējumiem 01000842093 un 01000842040 ir jānosaka galvenais teritorijas izmantošanas veids Sporta ēku un b'vju apbūve.. </t>
  </si>
  <si>
    <t>17.04.2019.</t>
  </si>
  <si>
    <t>DA-19-462-ap</t>
  </si>
  <si>
    <t xml:space="preserve">Kā arī, lai spētu turpināt attīstīt dažādus ūdens sporta veidus (gan bērnu un jauniešu, gan pieaugušo vidū) un šo vietu varētu izmantot kā atpūtas vietu Rīgas un Mežaparka iedzīvotāji (pārsvarā ģimenes ar bērniem) ir jāparedz, ka Sporta centrs "Mežaparks" zemes gabala ar kadastra nr. 01000840175 un 01000842040 krasta un ūdens līnija gar Ķīšezeru iezīmēta kā publiski pieejama. </t>
  </si>
  <si>
    <t>DA-19-2587-sd</t>
  </si>
  <si>
    <t>DA-19-1894-nd</t>
  </si>
  <si>
    <t>APC-19-920-sd</t>
  </si>
  <si>
    <t>Attiecībā uz Lucavsalas attīstības plānu iebilstam pret 1. jaunu tiltu izbūvi un ielu izbūvi; 2. daudzstāvu apbūves atļaušanu Luavsalā; 3. esošo dārzu ar simtiem augļu koku iznīcināšanu, jo arī vēsturiski jau vismaz kopš 16.gadsimta šis apvidus ir pastāvējis kā dārzu zona</t>
  </si>
  <si>
    <t>DA-19-1932-nd</t>
  </si>
  <si>
    <t>Iesakām: 1. saglabāt Lucavsalas dabas vērtības - salā atrodas vairāki Rīgas dižkoki, šeit ligzdo un uztiras vismaz 50 sugu putni. 2. Saglabāt Lucavsalas vēstures vērtības – blakus piemineklim Lielā Ziemeļu karā kritušajiem jāatrodas masu apbedījumiem, daudzviet Eiropā vēsturisko kaujaslauku teritorijas atrodas valsts aizsardzībā;
3. pastāvošo dārzu teritoriju iezīmēt kā teritoriju, kuras pastāvīgais izmantošanas mērķi ir dārziņi, nevis dārziņi kā atļautā vai pagaidu izmantošana. Šī vēsturiski ir bijusi sala ar dārziem un tādai tai jābūt arī nākotnē.
4. meklēt risinājumus esošo ceļu tīkla un infrastruktūras sakopšanai
5. sakārtot atkritumu apsaimniekošanu, jo pēc esošajiem nomas līgumiem atkritumu izvešana netiek pilnvertīgi nodrošināta, veidojoties katastrofālai atkritumu pārprodukcijai.
6. neļaut jaunas privatmāju vai daudzstāvu apbūves teritorijas, iznīcinot esošos dārzus.</t>
  </si>
  <si>
    <t>DA-19-418-pi</t>
  </si>
  <si>
    <t>Sakarā ar to, ka mums pašiem nav lauki, kur izbraukt vasarā ārpus Rīgas, mani bērni ik vasaru 3 mēnešu garumā 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</si>
  <si>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DA-19-475-ap</t>
  </si>
  <si>
    <t xml:space="preserve">Lūdzu ņemt vērā, ka zemes gabali ar kadastra nr. 01000840175. kas pieder Sporta centra Mežaparks un blakus esošajiem zemesgabaliem ar kadastra nr. 01000842093 un 01000842040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01000840175 un 01000842040 krasta un ūdens līnija gar Ķīšezeru ir iezīmēta kā publiski pieejama. </t>
  </si>
  <si>
    <t>01000840175, 01000842040, 0100 842093</t>
  </si>
  <si>
    <t>DA-19-397-ap</t>
  </si>
  <si>
    <t>Aicinu RD PAD pārskatīt pilsētas teritorijas plānojuma līdz 2030.gadam pilnveidoto redakciju Sporta centra Mežaparjs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</si>
  <si>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DA-19-476-ap</t>
  </si>
  <si>
    <t xml:space="preserve">Lūdz ņemt vērā, ka zemes gabali ar kadastra nr 01000840175, kas pieder Sporta centram Mežaparks un blakus esošajiem zemesgabaliem ar kadastra nr. 01000842093 un 01000842040 ir jānosaka galvenais teritorijas izmantošanas veids Sporta ēku un būvju apbūve.  Kā arī, lai spētu attīstīt dažādus ūdens sporta veidus (gan bērnu un jauniešu, gan pieaugušo vidū) un šo vietu varētu izmantot kā atpūtas vietu Rīgas un Mēzapatrka iedzīvotāji (pārsvarā ģimenes un bērni) ir jāparedz, ka Sporta centrs Mežaparks zemes gabaliem ar kadastra nr. 01000840175 un 01000842040 krasta ub ūdens līnija gar Ķīšezeru ir iezīmēta kā publiski pieejama. </t>
  </si>
  <si>
    <t>11.04.2019. (pasta zīmogs 10.04.2019.)</t>
  </si>
  <si>
    <t>DA-19-491-pi</t>
  </si>
  <si>
    <t>DA-19-491-ap</t>
  </si>
  <si>
    <t>DA-19-490-ap</t>
  </si>
  <si>
    <t>DA-19-472-ap</t>
  </si>
  <si>
    <t>01000840175, 01000842040, 0100842093</t>
  </si>
  <si>
    <t>DA-19-489-pi</t>
  </si>
  <si>
    <t>DA-19-473-ap</t>
  </si>
  <si>
    <t>DA-19-419-pi</t>
  </si>
  <si>
    <t>DA-19-474-ap</t>
  </si>
  <si>
    <t>12.04.2019. (pasta zīmogs 10.04.2019)</t>
  </si>
  <si>
    <t>DA-19-556-pi</t>
  </si>
  <si>
    <t>DA-19-466-ap</t>
  </si>
  <si>
    <t>12.04.2019. (pasta zīmogs 09.04.2019.)</t>
  </si>
  <si>
    <t>DA-19-2921-sd</t>
  </si>
  <si>
    <t>DA-19-1914-nd</t>
  </si>
  <si>
    <t>Iepazīstoties ar RDPAD sagatavoto pilsētas teritorijas plānojumu līdz 2030.gadam, secinām, ka plānojumā galvenais izmantošanas veids paredzēta savrupmāju, rindu māja un daudzdzīvokļu māju apbūvei, kas liek domāt, ka sportam unaktīvaji atpūtai šī teritorija vairs nebūs ērti pieejama. Aicinām RDPAD teritoriālajā plānojumā veikt sekojošas izmaiņas, lai saglabātu zemes gabalu ar kadastra apzīm'jumu 01000840175 (pieeršou Sporta centram Mežaparks) un blakus esošajiem zemesgabaliem ar kadastra apzīmējumiem 01000842093 un 01000842040, pieejamu sportistiem un sabiedrībai, kā galevno teritorijas izmantošanas veidu noteikt Sporta ēku un būvju apbūve, papildus paredzot arī citas publiskas funkcijas būvju apbūves iepsējas, bet svītrojot savrupmāju un rindu māju, kā arī daudzdzīvokļu māju apbūvi no sai Jauktas centra apbūves teritorijai JC7 noteiktajiem galevnajiem izmantošanas veidiem, t.i., līdzīgi kā tas ir noteikts Rīgas brīvstas teritorijā JC5, minētajā teritorijā neparedzēt dzīvojamā s apbūves izvietošanu pat kā paildizmantošanas veidu. Mežaparks līdz ar to harmoniski veidotos kā teritorija, kuras centrā ir dzīvojamā apbūve, bet malās, tai skaitā Ķīšezera krastā, būtu publiskas apbūves teritorija, kas galevnokārt nodrošinatu sporta un rekreācijas funkciju. Lai Burāšanas Kluba 360 teritorija joprojām būtupieejama publiski, aicinām piekļuvi Ķīšezera krasta līnijai sglabat sabiedrībai pieejamu, papildinot Rīgas teritorijas plānojum TIAN 9.pielikumu, paredzot Ķīšezera krasta līniju (Sporta centram Mežaparks piederošā zemes gabala ar kadastra nr. 01000840175) un piebraucamo ceļu uz Burāšanas Klubu 360 un Ķīšezeru ar publiskas piekļuves zonējumu. Lai turpinātu organziēt augsta līmeņa starptautiskas sacensības un popularizētu Rīgu un Mežaparku starptautiskajā sporta vidē, kā arī saglabātu Ļīšezra vēsturiskās burāšanas tradīcijas, ir nepiecieša,ms jahtu un laivu novietošanas iespējas uz ūdens. Šajā teritorijā tāda vieta ir Ziemeļu mols, tāpēc lūdzu Ķīšezera teritorijai pie Ziemeļu mola noteikt laivu un jahtu ostas startusu. Aicinām RDPAD ņemt vērā sportistu un Mēzaparka iedzīvotāju lūgumu saglabāt šo vietu sabiedrībai un sportistiem pieejamu, veicinot tūrismu, burāšanas tradīciju saglabāšanu Rīgā, veidojot Ķīšezera piekarsti par sakārtotu un skaistu vidi, kur sportot un atpūsties mums visiem un padarot Rīgu  par pievilcīgāku un draudzīgāku vietu, kur dzīvot un atpūsties</t>
  </si>
  <si>
    <t>DA-19-477-pi</t>
  </si>
  <si>
    <t xml:space="preserve">Ierosinājumi par Lucavsalu - neatņemt rīdziniekiem nevienu kvadrātmetru publiskās teritorijas un zaļās vides, kas ir salā. Paskaidrojumi un komentāri divos pielikuma dokumentos. </t>
  </si>
  <si>
    <t>DA-19-492-ap</t>
  </si>
  <si>
    <t>Pielikums nr.1 -  Lucavsalas urbāno dārzkopību -  Paskaidrojumi un komentāri ; Pielikums Nr.2 - Lucavsalas publsiko teritoriju pārvērš par privātu īpašumu - paskaidrojumi un komentāri.</t>
  </si>
  <si>
    <t>DA-19-2741-sd</t>
  </si>
  <si>
    <t>24.04.2019.</t>
  </si>
  <si>
    <t>DA-19-1986-nd</t>
  </si>
  <si>
    <t xml:space="preserve"> 01000270011, 01000102010</t>
  </si>
  <si>
    <t>2. vai atbilstoši RTP2030 teritorijās, kurās nav atļauta degvielas uzpildes staciju būvniecība (piemēram, Lubānas ielā 119a, kad.nr, 01001212650, kā arī Brīvības ileā 176a, kad.nr. 01000270011, un Muitas ielā 4, kad.nr. 01000102010, ja atbilde uz pirmo jautājumu ir noraidoša), pēc RTP2030 stāšanās spēkā būs iespējams veikt tur jau esošo un ekspluatācijā nodoto degvielas uzpildes staciju pārbūvi vai rekonstrukciju?</t>
  </si>
  <si>
    <t>01001212650</t>
  </si>
  <si>
    <t>3. kādus ierobežojumus un tiesiskās sekas rada RTP2030 attiecībā uz tām degvielas uzpildes stacijām (piemēram, Lubānas ileā 119a, kad.nr. 01001212650, kā arī Brīvības ileā 176a, kad.nr. 01000270011, un Muitas ielā 4, kad. Nr. 01000102010, ja atbilde uz pirmo jautājumu ir noraidoša), kas ir tiesiski uzbūvētas un nodotas ekspluatācijā, bet kuru teritorijā atbilstoši RTP2030 nav atļauta egvielas uzpildes staciju būvniecība?</t>
  </si>
  <si>
    <t>4. Kā izprotams RTP2030 atseviškās teritorijās noteiktās prasības (piem., Krasta ielā 70, kad.nr. 01000720403, Dzelzavas ielā 14, kad.nr. 01000700302, Brīvības gatvē 203, kad.nr. 01000860008, Jūrmalas gatvē 5a, kad.nr. 01000640057, Mūkusalas ielā 71, kad nr. 01000500148, un Gunāra Asttras ielā 10,kad.nr. 01000712030), kā degvielas uzpildes staijas būvniecība iespējama, ja tam ir piekļuve (tiešs pieslēgums) C vai D kategorijasielai vai B kategorijas ielas vietējās satiksmes kustības joslai? Kas vērtē un kā notiek minēto prasību izpildes pārbaude?</t>
  </si>
  <si>
    <t xml:space="preserve">Vienlaikus Sabiedrība rosina un lūdz RDPAD rast iespēju teritorijām Brīvības ielā 176a, kad.nr. 01000270011, Muitas ielā 4, kad.nr. 01000102010, Lubānas ielā 119a, kad.nr. 01001212650 -mainīt zonējumu uz tādu, kas nepārprotami pieļauj tirdzniecības un/vai pakalojumu apbūvi, tai skaitā degvielas uzpildes staciju būvniecību, piemēram, noakot attiecīgajām teritorijām Jaukta centra apbūves teritorijas JC2. </t>
  </si>
  <si>
    <t xml:space="preserve"> 01000270011, 01000102010,  01001212650</t>
  </si>
  <si>
    <t>DA-19-480-pi</t>
  </si>
  <si>
    <t>27.06.2019.</t>
  </si>
  <si>
    <t>DA-19-1189-ap</t>
  </si>
  <si>
    <t>DA-19-475-pi</t>
  </si>
  <si>
    <t>Protestēju pret Inčukalna ielas dārziņu teritorijas pārvēršanu apbūves zonā,</t>
  </si>
  <si>
    <t>DA-19-531-ap</t>
  </si>
  <si>
    <t>14.03.2019.</t>
  </si>
  <si>
    <t>DA-19-286-pi</t>
  </si>
  <si>
    <t>Vēršos pie Jums kā Kraukļu ielas 19 kadastra nr. 01000710925 iedzīvotājs un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1) samazināsies dzīves kvalitāte Kraukļu ielas savurpmāju iedzīvotājiem; 2) pilnībā tiks iznīcināta zaļā zona; 3) tiktu izkropļota vide- jo blakus divstāvu savrupnamam tiks dota iespēja būvēt daudzstāvu ēkas; 4)Kraukļu ielas savrupmāju īpašumiem samaziņāšies vērtība. Tāpat pieprasu ievērot Teritorijas attīstības plānošanas likumā nostiprinātos principus (3.pants): 1)teritorijas attīstību plāno, lai saglabātu un veidotu esošajām un nākamajām paaudzēm kvalitatīvu vidi, līdzsvarotu ekonomisko attīstību, racionālu dabas, cilvēku un materiālo resursu izmantošanu, dabas un kultūras mantojuma attīstību; pēctecības princips — jaunus teritorijas attīstības plānošanas dokumentus izstrādā, izvērtējot spēkā esošos attīstības plānošanas dokumentus un to īstenošanas praksi. P.S. 12.06.2018. zemes gabalos zemes ar kadastra nr. 01000712419 un 01000710377 brutāli tika iznīcināta zaļā zona, tai skaitā nocirsts piecdesmit gadus vecs, vesels ozols. par notikušo tika informēta būvvalde (notikuma identifikators 2269303 ) un pašvaldības policija.</t>
  </si>
  <si>
    <t>DA-19-1188-ap</t>
  </si>
  <si>
    <t>DA-19-2837-sd</t>
  </si>
  <si>
    <t>DA-19-396-pi</t>
  </si>
  <si>
    <t xml:space="preserve">Mēs, apakšā parakstījušies nekustamā īpašuma Rīgā, Liepājas ielā 2 un Liepājas ielā 2 k-1 kopīpašnieki un iedzīvotāji, ar šo vēršamies pie RD PAD ar priekšlikumu RTP2030.
Kvartālā starp Liepājas ielu, Mazo Nometņu ielu, Saules aleju un Cieceres ielu atrodas vairāki pagaidām neapbūvēt zemesgabali, tostarp zemesgabali ar adresēm Saules alejā 2B (kad.apz. 01000562092), Saules alejā 4A (kad.apz. 01000562091), Saules alejā 4B (kad.apz. 01000562090) un Saules alejā 4C (kad.apz. 01000562089) (sk.1.attēlu). 
Saskaņā ar RTP2030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RTP2030 samazināt atļauto stāvu skaitu zemesgabalos Rīgā, Saules alejā 2B, Saule alejā 4A, Saules alejā 4B un Saules alejā 4C līdz diviem stāviem. Minētais priekšlikums tiek pamatots turpmāk norādītajiem apsvērumiem. </t>
  </si>
  <si>
    <t xml:space="preserve"> 01000562092,  01000562091, 01000562090,  01000562089</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</si>
  <si>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kam piemērojami īpaši izmantošanas un apbūves noteikumi. Turklāt zemes gabali Rīgā, Saules alejā 2B, Saules alejā 4A, Saules alejā 4B un Saules alejā 4C atrodas Māras dīķa krasta daļā, kur ir publiska rekreācijas zona. 
Māras daļā krasta daļā pie Liepājas ielas un Mazās Nometņu ielas šobrīd izvietotas divu stāvu dzīvojamās ēkas, bet attālāka apgabalā ir izvietotas dzīvojamās mājas ar trīs un vairāk stāvu apbūvi. Tātad  pie Māras dīķa i r izvietota divstāvu apbūve, bet tikai tālākos zemes gabalos – augstāka apbūve. Minētās apbūves izvietojums pakāpeniskā veidā nodrošina, ka pie Māras dīķa, kur ir iedzīvotāju iecienīta rekreācijas zona, nav izvietota pārāk augsta un intensīva apbūve.
Tā kā zems gabali Rīgā, Saules alejā 2B, Saules alejā 4A, Saules alejā 4B, Saules alejā 4C savieno Māras dīķi ar apkārtesošo pilsētas vidi, tā apbūve būtu jāizveido pakāpeniskā veidā. Šajos zemesgabalos būtu pieļaujama maksimāli divu stāvu apbūve, nevis  trīs stāvu apbūve, kā tik pieļauts pašreizējā teritorijas plānojuma redakcijā. 
Būtiski, ka RTP2030 pilnveidota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departaments 2011.gada 7.marta spriedumā lietā Nr. SKA-44/2011 norādīja, ka plānoti izvietojot dažādi veidu būves, var radīt atšķirīgu, haotisku un neharmonisku apbūves struktūru, kas nebūtu pieļaujams. Senāta ieskatā ir nepieciešams radīt harmonisku vides attīstību. 
Ņemot vērā iepriekš minēto, ar šo lūdzam RD PAD RTP2030 samazināt atļauto stāvu skaitu Rīgā, Saules alejā 2B (kad.apz. 01000562092), Saules alejā 4A (kad.apz. 01000562091), Saules alejā 4B (kad.apz. 01000562090) un Saules alejā 4C (kad.apz. 01000562089) līdz diviem stāviem. Minētā priekšlikuma īstenošana atslogos Māras dīķa apkārtni no pārmērīgi augstas apbūves un nodrošinās Māras dīķa apkārtnē harmonisku apbūves struktūru pakāpeniski pieaugošā veidā.  </t>
  </si>
  <si>
    <t>11.04.2019.</t>
  </si>
  <si>
    <t>DA-19-523-pi</t>
  </si>
  <si>
    <t>DA-19-527-ap</t>
  </si>
  <si>
    <t>DA-19-368-pi</t>
  </si>
  <si>
    <t>DA-19-2842-sd</t>
  </si>
  <si>
    <t>DA-19-2080-nd</t>
  </si>
  <si>
    <t>DA-19-367-pi</t>
  </si>
  <si>
    <t>APC-19-2126-pi</t>
  </si>
  <si>
    <t>07.05.2019.</t>
  </si>
  <si>
    <t>DA-19-662-ap</t>
  </si>
  <si>
    <t>DA-19-2918-sd</t>
  </si>
  <si>
    <t>DA-19-2148-nd</t>
  </si>
  <si>
    <t>11.04.2019. (pasta zīmogs 08.04.2019.)</t>
  </si>
  <si>
    <t>DA-19-417-pi</t>
  </si>
  <si>
    <t>DA-19-656-ap</t>
  </si>
  <si>
    <t>01000712796, 01000710328</t>
  </si>
  <si>
    <t>11.04.2019. (saņemts KAC 09.04.2019.)</t>
  </si>
  <si>
    <t>DA-19-2779-sd</t>
  </si>
  <si>
    <t>DA-19-2149-nd</t>
  </si>
  <si>
    <t>01000752297</t>
  </si>
  <si>
    <t>14.08.2019.</t>
  </si>
  <si>
    <t>DA-19-3998-nd</t>
  </si>
  <si>
    <t>12.04.2019. (pasta zīmogs 10.04.2019.)</t>
  </si>
  <si>
    <t>DA-19-554-pi</t>
  </si>
  <si>
    <t>DA-19-652-ap</t>
  </si>
  <si>
    <t>01000720060, 01000720064</t>
  </si>
  <si>
    <t>DA-19-410-pi</t>
  </si>
  <si>
    <t>20.06.2019.</t>
  </si>
  <si>
    <t>DA-19-408-pi</t>
  </si>
  <si>
    <t>DA-19-1132-ap</t>
  </si>
  <si>
    <t>05.04.2019.; 10.04.2019.</t>
  </si>
  <si>
    <t>DA-19-409-PI ; DA-19-481-pi</t>
  </si>
  <si>
    <t>DA-19-1148-ap</t>
  </si>
  <si>
    <t>DA-19-395-pi</t>
  </si>
  <si>
    <t>08.05.2019.</t>
  </si>
  <si>
    <t>01001060737, 01001060738</t>
  </si>
  <si>
    <t>10.06.2019.</t>
  </si>
  <si>
    <t>DA-19-1070-ap</t>
  </si>
  <si>
    <t xml:space="preserve">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</si>
  <si>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DA-19-455-pi</t>
  </si>
  <si>
    <t>DA-19-1144-ap</t>
  </si>
  <si>
    <t>DA-19-482-pi</t>
  </si>
  <si>
    <t>DA-19-691-ap</t>
  </si>
  <si>
    <t>01000892048</t>
  </si>
  <si>
    <t>DA-19-2922-sd</t>
  </si>
  <si>
    <t>DA-19-2172-nd</t>
  </si>
  <si>
    <t>01000711450</t>
  </si>
  <si>
    <t>DA-19-549-pi</t>
  </si>
  <si>
    <t>DA-19-705-ap</t>
  </si>
  <si>
    <t xml:space="preserve"> 01001092034,  01001092033,  01001090025</t>
  </si>
  <si>
    <t>DA-19-2920-sd</t>
  </si>
  <si>
    <t>DA-19-2257-nd</t>
  </si>
  <si>
    <t xml:space="preserve"> 01000990193</t>
  </si>
  <si>
    <t>12.04.2019. (iesniegts KAC 10.04.2019.)</t>
  </si>
  <si>
    <t>DA-19-470-pi</t>
  </si>
  <si>
    <t>DA-19-688-ap</t>
  </si>
  <si>
    <t>28.06.2019.</t>
  </si>
  <si>
    <t>16.04.2019. (saņemts RD 10.04.2019.)</t>
  </si>
  <si>
    <t>APC-19-2151-pi</t>
  </si>
  <si>
    <t>DA-19-684-ap</t>
  </si>
  <si>
    <t>DA-19-2535-sd</t>
  </si>
  <si>
    <t>09.08.2019.</t>
  </si>
  <si>
    <t>DA-19-3954-nd</t>
  </si>
  <si>
    <t xml:space="preserve">3. Āgenskalna parki un dārzi Aicinām izstrādāt apsaimniekošanas noteikumus visiem parkiem un dārziem Āgenskalna apkaimē (Uzvaras parkam, Arkādijas parkam, Mazajam Arkādijas dārzam, Māras dīķa apstādījumiem, Jaunatnes dārzam, Kobes dārzam), nosakot teritorijas statusu, prasības un resursus to uzturēšanai un apsaimniekošanai. Aicinām Rīgas teritorijas plānojumā. līdz 2030. gadam papildināt noteikumus parku apbūvei un labiekārtojumam ar prasībām par suņu pastaigu laukumu izveidošanu, prasībās to labiekārtojumam ietverot nosacījumus platībai, nožogojumam, infrastruktūrai (trapeces, tuneļi, barjeras suņiem, ūdens krāns; atkritumu tvertnes ar liekšķeri; soliņi saimniekiem). </t>
  </si>
  <si>
    <t>16.04.2019. (saņemts RD 09.04.2019.)</t>
  </si>
  <si>
    <t>RD-19-2709-sd</t>
  </si>
  <si>
    <t>DA-19-2150-sd</t>
  </si>
  <si>
    <t>01000820004</t>
  </si>
  <si>
    <t>DA-19-2848-sd</t>
  </si>
  <si>
    <t>01000120214, 01000132008, 01000122057, 01000122055, 01000122056, 01000130002, 01000130149, 01000130133, 01000132003, 01000132047</t>
  </si>
  <si>
    <t>11.07.2019.</t>
  </si>
  <si>
    <t>Ņemts vērā, RTP2030 galīgās redakcijas paskaidrojuma raksts tiks precizēts atbilstoši normatīvajos aktos lietotajai terminoloģijai.</t>
  </si>
  <si>
    <t>Paskaidrojuma raksta redakcija:  PR 54.Ipp. teikums: "1?7P2030 ir noteikti attīstības ierobežojumi teritorijās ap esošajiem un potenciālajiem rūpniecisko avāriju riska objektiem, nosakot to drošības attālumus, kas atbilst Aizsargjoslu likumā noteikto drošības aizsargjoslu attāIumiem."
Iebildums: Redakcijā 2.0. noteikta citāda kārtībā drošības attālumu noteikšanā kā redakcijā 1.0 (skat. TIAN 357.punktu)
Priekšlikums: Precizēt teikumu atbilstoši TIAN 357.punktam</t>
  </si>
  <si>
    <t>Ņemts vērā. RTP2030 galīgās redakcijas TIAN tiks precizēts apakšpunkts, norādot, ka tā ir “tehnoloģiskā iekārta”.</t>
  </si>
  <si>
    <t>TIAN punkts/ apakšpunkts: 6.3.apak.s5ounktā, 6.6.apakšpunktā un 938.2punktā tiek lietots jēdziens “ piesārņota grunts" 
Iebildums: TIAN 4,punktā nav sniegts termina "piesārņota grunts" skaidrojums šo noteikumu izpratnē
Priekšlikums:  Papildināt TIAN 4.punktu ar termina "piesārņota grunts" skaidrojumu</t>
  </si>
  <si>
    <t>TIAN punkts/ apakšpunkts: 121. Ceļa, kas paredzēts piekļuves nodrošināšanai pie piestātnes, būvniecību pabeidz līdz piestātnes nodošanai ekspluatācijā,"
Iebildums: Tehniska kļūda - 2 identiski TIAN punkti -120. un 121.punkts
Priekšlikums:  Dzēst TIAN 121.punktu.</t>
  </si>
  <si>
    <t>Ņemts vērā. RTP2030 galīgās redakcijas TIAN viens no identiskajiem punktiem tiks dzēsts.</t>
  </si>
  <si>
    <t>Daļēji ņemts vērā. Daugava atbilstoši Ūdens apsaimniekošanas likuma klasifikācijai ir stipri pārveidots ūdensobjekts (Daugavas upju baseinu apgabalu apsaimniekošanas plāns 2016. – 2021.g., LVĢMC, 2015.). Tas pamato nepieciešamību pēc plašāka regulējuma. "Ūdensobjekts" un "ūdens objekts" nav sinonīmi. "Ūdensobjekts" ir upju sateces baseina apsaimniekošanas vienība Ūdens apsaimniekošanas likuma izpratnē, bet ūdens objekts ir jebkurš objekts vai tā daļa - dabīgs, mākslīgs, pārveidots. RTP2030 galīgās redakcijas TIAN tiks koriģēta punkta redakcija, nosakot ka tas attiecas uz "Virszemes ūdens objektiem”. 
Augstāka juridiskā spēka normatīvajos aktos noteiktās prasības ir jāņem vērā, neatkarīgi no tā vai tas ir minēts TIAN.</t>
  </si>
  <si>
    <t>TIAN punkts/ apakšpunkts: 154. apbūvējot zemes vienību, saglabā dabīgo reljefu un augsnes virskārtu.
Iebildums: Ne visos gadījumos to iespējams izpildīt
Priekšlikums:  Izteikt 154.punktu šādā redakcijā "154. Apbūvējot zemes vienību, maksimāli saglabā dabīgo reljefu un augsnes virskārtu,"</t>
  </si>
  <si>
    <t>Nav ņemts vērā. Punkta kontekstā  formulējumam “…saglabā dabīgo reljefu…” vai “…maksimāli saglabā dabīgo reljefu…” nav būtiskas starpības. Šis TIAN punkts skatāms kontekstā ar sadaļas “Visā teritorijā aizliegtā izmantošana” apakšpunktu, kas nosaka, ka aizliegtas patvaļīgas reljefa izmaiņas, izņemot atsevišķu bedru aizbēršanu.</t>
  </si>
  <si>
    <t>TIAN punkts/ apakšpunkts: 172. Degvielas un gāzes uzpildes stacijas ar virszemes tvertnēm atjauts izvietot vienīgi rūpnieciskās apbūves teritorijās  (R).
Iebildums: Priekšlikums - atļaut šādas stacijas izvietot arī tehniskās apbūves teritorijā (TA2)
Priekšlikums: Izteikt 172.punktu šādā redakcijā: "172. Degvielas un gāzes uzplides stacijas ar virszemes tvertnēm atjauts izvietot rūpnieciskās apbūves teritorijās (R) un tehniskās apbūves teritorijās (TA2)"</t>
  </si>
  <si>
    <t>TIAN punkts/ apakšpunkts: 213. AttiecW9 uz ielu un piebraucamo ceļu segumu ievēro šādas prasības: 213.1. ielu brauktuves un ietves un piebraucamos ceļu brauktuves un gājēju celiņus ieklāj ar cieto segumu; 
Iebildums: Lūgums precizēt 213.1.punktu ar atsauci par izņēmumiem
Priekšlikums: 213. Attiecībā uz ielu un piebraucamo ceļu segumu ievēro šādas prasības: 213.1. ielu brauktuves un ietves un piebraucamos ceļu brauktuves un gājēju celiņus ieklāj ar cieto segumu, ar izņēmumiem, kas paredzēti 213.2. apakšpunktā.</t>
  </si>
  <si>
    <t>Sniegts skaidrojums  – precizējums nav nepieciešams, jo punkta apakšpunkti ir lasāmi savstarpējā saistībā.</t>
  </si>
  <si>
    <t xml:space="preserve">TIAN punkts/ apakšpunkts: 224. Jaunas 110kV un 330 kV transformatoru apakšstacijas būvē kā slēgtas apakšstacijas. To minimālais attālums no esošas dzīvojamās mājas, izglītības iestādes, veselības aprūpes iestādes vai sociālās aprūpes iestādes ir 30 17?. DZĪVOlafTlā5 mājas, izglītības iestādes, veselības aprūpes iestādes vai sociālās aprūpes iestādes minimālais attālums no esošas vaļējas 110 kV vai 330 kV transformatoru apakšstacijas ir 100 m. Šo attālumu var samazināt, ja netiek pārsniegts normatīvajos aktos noteiktais pieļaujamais trokšņa līmenis.  
Iebildums: Priekšlikums šādu noteikumu attiecināt uz funkcionālajām zonām, kurā kā galvenā atļautā izmantošana ir apbūve un izmantošana vai apbūve un izmantošana. 
Priekšlikums: Izteikt 224.punkta pirmo teikumu šādā redakcijā: "224. Jaunas 110kV un 330 kV transformatoru apakšstacijas būvē kā slēgtas apakšstacijas funkcionālajās zonās, kurā kā galvenā atļautā izmantošana ir dzīvojamā apbūve un teritorijas izmantošana vai publiskā apbūve un teritorijas izmatošana." </t>
  </si>
  <si>
    <t>Nav ņemts vērā. 
Pilsētas situācijā nav pieļaujams būvēt jaunas atklāta tipa apakšstacijas.</t>
  </si>
  <si>
    <t xml:space="preserve">TIAN punkts/ apakšpunkts: 345. Objekta īpašnieks vai piesārņojošās darbības velcējs-nodrošina gaisa kvalitātes monitoringu uz attiecīgā objekta teritorijas robežas dzīvojamās apbūves virzienā: 345.1. ja teritorijā tiek uzglabāti vai pārkrauti neiepakoti putoši materiāli vai veikta to drupināšana un normatīvajos aktos noteiktajā kartībā izsniegtajā piesārņojošās darbības attaujā notulkotais darbības apjoms ar šiem materiāliem pārsniedz 100 000 tonnu gadā, un netiek izmantoti slēgti uzglabāšanas un pārkraušanas paņēmieni, kas atbilst labākajiem pieejamajiem tehniskajam paņēmieniem attiecīgajā nozarē, veic nepārtrauktu daļiņu PM10 un daļiņu PP125 monitoringu vidē; 
Iebildums: Lūgums precizēt apakšpunktu, dzēšot ",slēgti" 
Priekšlikums: 345.1. Izteikt 345.1.apakšpunktu vārdu šādā redakcijā: "345.1.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54-ēgti uzglabāšanas vai pārkraušanas paņēmieni, kas atbilst labākajiem pieejamajiem tehniskajiem paņēmieniem attiecīgajā nozarē, veic nepārtrauktu daļiņu PM10 un daļiņu PM2.s monitoringu vide;" </t>
  </si>
  <si>
    <t>Nav ņemts vērā. Normatīvo aktu prasības ir jāievēro jebkurā gadījumā.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RTP2030 TIAN.</t>
  </si>
  <si>
    <t>TIAN punkts/ apakšpunkts: 347. Jaunu būvju vai objektu, kuru izmantošana saistīta ar neiepakotu putošu materiālu uzglabāšanu un pārkraušanu, ja šīs darbības apjoms pārsniedz 500 000 tonnu gadā, būvniecībā, pārbūvē vai būtisku darbības izmainu gadījumā izmanto labākos pieejamos tehniskos paņēmienus un nodrošina atbilstību ar labākajiem pieejamiem tehniskajiem paņēmieniem saistītajiem emisiju līmeņiem. 
Iebildums: Lūgums precizēt punkta redakciju - kā kritēriju izvirzot vides aizsardzības prasību ievērošanu atbilstoši spēkā esošajiem normatīvajiem aktiem 
Priekšlikums:  Izteikt 347.punktu šādā redakcijā: "Jaunu būvju vai objektu, kuru izmantošana saistīta ar neiepakotu putošu materiālu uzglabāšanu un pārkraušanu, būvniecībā, pārbūvē vai būtisku darbības gadījumā, tehnoloģijas  pārkraušanas  izmaiņu jāizmanto un paņēmieni, kas nodrošina vides aizsardzības prasību ievērošanu atbilstoši spēkā esošajiem normatīvajiem aktiem. Konkrēti risinājumi jāizstrādā un jāpamato būvprojektā.</t>
  </si>
  <si>
    <t>Nav ņemts vērā. Normatīvo aktu prasības vides aizsardzības jomā ir jāievēro neatkarīgi no tā vai šāda prasība ir TIAN izvirzīta vai nē.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RTP2030 TIAN – veikt darbības ne vien atbilstoši normatīvo aktu, bet arī labāko pieejamo tehnisko risinājumu/tehnoloģiju prasībām.</t>
  </si>
  <si>
    <t xml:space="preserve">Nav ņemts vērā. 
Ar iekārtu ir saprotams  tehniskas ierīces vai to komplekss, kas savā darbībā  rada troksni.
Robežlielums 80 dB(A) noteikts atbilstoši MK 07.01.2014.  noteikumu Nr.16  “Trokšņa novērtēšanas un pārvaldības kārtība” 15.p noteiktajam trokšņa robežlielumam. </t>
  </si>
  <si>
    <t xml:space="preserve">TIAN punkts/ apakšpunkts: 935. Būvējot vai pārbūvējot rūpniecības uzņēmumu, veic teritorijas inženiertehnisko sagatavošanu, objektu nodrošina ar centralizētajiem notekūdeņu un lietus ūdens kanalizācijas tīkliem, objekta teritorijā brauktuves, laukumus un citas teritorijas daļas ārpus brīvās zaļās teritorijas iesedz ar asfaltbetonu vai citu ūdensnecaurlaidīgu cieto segumu. 
Iebildums: 1) saskaņā ar TIAN 14.pielikuma 2.shēmu "Rīgas pilsētas centralizētās sadzīves kanalizācijas sistēmas aglomerācijas robežas" - ne visas teritorijas, kurās noteikta funkcionālā zona "Rūpnieciskās apbūves teritorija" (R), ir nodrošinātas ar centralizētu kanalizācijas tīklu, tāpēc lūgums attiecīgi precizēt punktu; 2) Ne visos gadījumos var runāt par piesārņojumu un/vai tā iespējamu noplūdi attiecībā uz visu objekta teritoriju 
Priekšlikums:  973. Būvējot vai pārbūvējot rūpniecības uzņēmumu, veic teritorijas inženiertehnisko sagatavošanu, pēc centralizētā kanalizācijas tīkla izbūves, sadzīves č117 ražošanas notekūdeņus jānovada centralizētajos kanalizācijas tīklos, objekta teritorijā brauktuves iesedz ar asfaltbetonu ūdensnecaurlaidīgu cieto segumu,  ar izņēmumiem,  kas paredzēti 213.2 apakšpunktā,  laukumus un citas teritorijas daļas ārpus brīvās zaļās teritorijas atļauts ierīkot ar grants/šķembu segumu, nodrošinot pretinfiltrācijas seguma ierīkošanu vietās, kur iespējama piesārņojuma noplūde.  </t>
  </si>
  <si>
    <t>Nav ņemts vērā. Ņemot vērā Rīgas pilsētas virszemes ūdensobjektu ekoloģisko kvalitāti (vidēja (Daugava, Ķīšezers, Juglas ezers) vai ļoti slikta (Vecdaugava), informācijas avots: Daugavas upju baseina apgabala apsaimniekošanas plāns 2016. – 2021.g.) un to, ka rūpniecības uzņēmumu darbība ir saistīta ražošanas notekūdeņu veidošanos, kas var arī saturēt  prioritārās vai bīstamās vielas vai citas piesārņojošās vielas, TIAN akcentēta nepieciešamība pieslēgties centralizētajiem tīkliem  (ievērojot MK noteikumu Nr. 34, 2002. nosacījumus) un lietus kanalizācijas risinājumiem.  Atsauce uz izņēmumu 213.2. apakšpunktā nav nepieciešama, jo brauktuves objekta teritorijā nav klasificējamas kā piebraucamie ceļi.</t>
  </si>
  <si>
    <t>Nav ņemts vērā. Skat. atbildi iepriekš.</t>
  </si>
  <si>
    <t xml:space="preserve">Nav ņemts vērā.  Skat. atbildi iepriekš. </t>
  </si>
  <si>
    <t>11.04.2019. (saņemts e-pastā 10.04.2019.)</t>
  </si>
  <si>
    <t>DA-19-527-pi</t>
  </si>
  <si>
    <t xml:space="preserve">Labdien,
sakarā ar to, ka nav iespējams ielogoties lapā https://geolatvija.lv  un nosūtīt priekšlikumus, publicēju tos šeit.
(Firefox pārlūkprogrammas teksts: " epakalpojumi.latvija.lv &lt;http://epakalpojumi.latvija.lv&gt;  izmanto nederīgu drošības sertifikātu. Sertifikāta termiņš beidzās 2019. gada 18. marts 01:59:59 GMT+2. Šī brīža laiks ir 2019. gada 10. aprīlis 23:05.")
Mani ieteikumi:
1) saglabāt Baldones ielai 7 publiskas apbūves teritorijas statusu - nav pieļaujama Āgenskalna sporta un vingrošanas biedrības nama un teritorijas degradācija. Vēlos lai šī teritorija  tiek saglabāta iedzīvotājiem veselīga un nekomerciāla dzīvesveida veicināšanai.
</t>
  </si>
  <si>
    <t>DA-19-728-ap</t>
  </si>
  <si>
    <t>1000630097</t>
  </si>
  <si>
    <t xml:space="preserve">2) Piešķirt Kuldīgas ielas posmam no Vīlipa līdz Slokas ielai E kategoriju ar satiksmes ierobežojumu 20km/h un mākslīgiem paaugstinājumiem braukšanas ātruma samazināšanai.
</t>
  </si>
  <si>
    <t>1000609003</t>
  </si>
  <si>
    <t xml:space="preserve">3) Atzīmēt Kuldīgas ielas posmu starp Vīlipa un Slokas ielām kā ainaviski vērtīgu teritoriju, kur aizliegtas darbības, kuru rezultātā notiek nevēlamas ainavas struktūras izmaiņas, piemēram, nozīmīgu skatu punktu un perspektīvu aizsegšana ar būvēm
</t>
  </si>
  <si>
    <t xml:space="preserve">4) Piešķirt Slokas ielai 43 un 45 dabas un apstādījumu teritorijas/īpaši aizsargājamas dabas teritorijas statusu,
</t>
  </si>
  <si>
    <t>1000640230, 1000640084</t>
  </si>
  <si>
    <t xml:space="preserve">5) Mangaļsalas teritorijā neparedzēt jaunu apbūves teritoriju veidošanu. Esošā dabas teritorija jāsaglabā kā vienota aizsargājama dabas teritorija, vieta kur pilsētas tuvumā dzīvot putniem, meža dzīvniekiem, vērtīgiem biotopiem. Tāpēc arī pēc iespējas mazāku antropogēno slodzi veicinošu labiekārtojumu (dabas takas, rotaļu laukumus meža teritorijā)
</t>
  </si>
  <si>
    <t>Mangaļsala</t>
  </si>
  <si>
    <t xml:space="preserve">6) Nekādā gad’jumā neatdot ostai esošās Mangaļsalas rekreācijas zonas - Daugavas piekrasti ar vēsturiskajiem Ķeizarakmeņiem
</t>
  </si>
  <si>
    <t xml:space="preserve">7) Daugavgrīvas piekrasti ar fortifikācijas būvēm un molu - mainīt statusu un pievienot pilsētai. Šeit ideālas pastaigu vietas pilsētas iedzīvotājiem un viesiem. Labiekārtot piekļuvi molam - šobrīd esošā šaurā taka gar ostas žogu ir bīstama.
</t>
  </si>
  <si>
    <t xml:space="preserve">8) Lucavsalas mazdārziņiem nemainīt statusu - saglabājot mazdārziņus.
</t>
  </si>
  <si>
    <t xml:space="preserve">9) saglabāt Rīgā mazdārziņu teritorijas (slēdzot līgumus uz vismaz 20 gadiem) visur - Rumbulā, Šķirotavā, Lucavsalā, Mežaparkā. Paredzot dārziņus iznomāt īpašniekiem uz ilgstošu laiku, tādejādi veicinot zaļo dzīvesveidu, uzlabojot pilsētas ekoloģiju un vairāk līdzināties Eiropeisku pilsētu vērtībām.
</t>
  </si>
  <si>
    <t>10) Ziemeļu koridora maģistrāli neplānot pār Spilves lidostu. Spilves lidosta ir unikāls objekts, ideāli izplānots un atrodas ideālā vietā.
Paldies
Vai mani priekšlikumi tiks ņemti vērā ?
Vai tiks salabots drošības sertifikāts un pieteikumu termiņš tiks pagarināts ?
Pieļauji ka būs arī citi cilvēki kuri netiks ielaisti priekšlikumu iesniegšanas lapā.</t>
  </si>
  <si>
    <t>DA-19-521-pi</t>
  </si>
  <si>
    <t>DA-19-479-pi</t>
  </si>
  <si>
    <t>01001132307, 01001132336</t>
  </si>
  <si>
    <t>12.06.2019.</t>
  </si>
  <si>
    <t>DA-19-522-pi</t>
  </si>
  <si>
    <t>DA-19-520-pi</t>
  </si>
  <si>
    <t>20.05.2019.</t>
  </si>
  <si>
    <t>DA-19-930-ap</t>
  </si>
  <si>
    <t>pārskatīt „Rail Baltica” trases būvniecības laikā nepieciešamos satiksmes organizācijas risinājumus, trases šķērsošanu, kamēr tiks demontēti un atjaunoti vēsturiskie tiltiņi starp Torņakalnu un Āgenskalnu, un iespēju, ka trases būvniecības laikā var tikt pārtraukta vilcienu satiksme posmā Torņakalns - Āgenskalns un Torņakalns – Atgāzene. Šajā gadījumā gala stacijas funkcijas dzelzceļa līnijā Rīga – Jūrmala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Tmp neparedz stāvparkus izbūvi Āgenskalnā. tādēļ lūdzam savienojošās funkcijas C kategorijas ielas kreisajā krastā izvietot ne tuvāk kā dzelzceļa loku, lai nepalielinātu motorizēto transportlīdzekļu daudzumu Āgenskalnā.</t>
  </si>
  <si>
    <t>DA-19-2914-sd</t>
  </si>
  <si>
    <t xml:space="preserve">2.iekļaut RTP2030 risinājumus problēmjautājumiem, kas uzskaitīti šīs vēstules [4] daļā; </t>
  </si>
  <si>
    <t>3. novērst pretrunas, kas norādītās šīs vēstules [5) daļā,</t>
  </si>
  <si>
    <t>DA-19-548-pi</t>
  </si>
  <si>
    <t>Esam iedzīvotāji un līdzīpašnieki jaukta statusa kopīpašumā Rīgā, Gaujas ielā 29 (ēkas kadastra Nr.01000850004001). Vēlamies vērst uzmanību uz faktu, ka Rīgas teritorijas plānojuma līdz 2030.gadarn, čka Gaujas ielā 29 (ēkas kadastra Nr. 010{10850004001), Gaujas ielā 29A (ēkas kadastra Nr. 01000850227001) un Gaujas ielā 29 k-2 (ēkas kadastra Nr. 01000852034001) noteikts apbūves teritorijas zonējums Transporta infrastruktūras teritorija (TR1). 
Lai arī vēsturiski Rīgas teritorijas izmantošanas LL11 apbūves noteikumos 2006 — 2018.gadam, iepriekš minētie kadastri bijuši iekļauti ieļu apbūve, Gaujas ielas 29 ēka ir dzīvojanhi'ēk.-2012.gadā piesaistot Eiropas Savienības finansējumu Gaujas ielā 29 (ERAF fondu līdzekļus) veikta ēkas renovācija un siltināšana, šīs ēkas renovācija un siltināšana ir uzskatām par vienu no pirmajiem, veiksmīgajiem siltināšanas projektiem Rīgā. 
Lūdzam veikt izmainās Rīgas teritorijas plānojumā līdz 2030.gadam un Gaujas ielas 29, ēku iekļaut kā Mazstāvu dzīvojamās apbūves teritoriju (DZm), atbilstoši faktiskajam teritorijas lietojumam.</t>
  </si>
  <si>
    <t>1000850004001, 01000850227001, 01000852034001</t>
  </si>
  <si>
    <t>06.06.2019.</t>
  </si>
  <si>
    <t>DA-19-2936-sd</t>
  </si>
  <si>
    <t>16.05.2019.</t>
  </si>
  <si>
    <t xml:space="preserve">2)	Atjaunot apstādījumu joslas gar ielām, ceļiem, dzelzceļiem, ieslēdzot arī zaļās salas brauktuvju vidū vai gar malām. Pazūdot apstādījumu joslām, pazūd arī alejas, pazūd koki, pazūd dižkoki, pazūd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</si>
  <si>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aizliedz koku lapotņu izzāģēšanu, teritorijas asfaltēšanu, zāles pļaušanu katru nedēļu. Šajās teritorijās jāļauj iesēt pļavu puķes, kā arī ēnu mīlošas puķes, neizcērtot kokus. Var ieviest jaunu jēdzienu klimata parks. Piem. Hāmaņa muižas parks, Slokas ielā 41a (dārzs), tāds ir, te jāaizliedz jebkāda apbūve. Tas jāsaglabā kā vienreizējs klimata uzturošs parks, kultūrvēsturisks, kultūras un ainavas mantojuma parks. </t>
  </si>
  <si>
    <t>1000600314</t>
  </si>
  <si>
    <t xml:space="preserve">4)	iezīmēt Vi51-15 parkus, skvērus arī tos kuri mazāki par 0,1 ha, kartēs, shēmās. Redzot parkus, skvērus, apstādījumu joslas gar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 </t>
  </si>
  <si>
    <t>1000640084</t>
  </si>
  <si>
    <t xml:space="preserve">6)  Mainīt zonējumu zaļajai salai- apstādījumu joslā gar Jūrmalas gatvi ( Kandavas ielu) iepretī LU Botāniskā dārza ieejai, uz kuras atrodas auto labošanas darbnīca vieglas konstrukcijas mājās, no Jauktas apbūves uz Dabas un apstādījumu teritoriju jo te aug skaisti simtgadīgi koki, kuru skaits gan katru gadu tiek bez iemesla samazināts, tos nocērtot. </t>
  </si>
  <si>
    <t>1000640139, 1000640078</t>
  </si>
  <si>
    <t xml:space="preserve">7) Lai saglabātu kultūrvēsturiskās, ekoloģiskas, dabas, zaļās zonas ainavu mainīt zonējumu Slokas ielas 43 un 45 zaļajai teritorijai no mazstāvu apbūves uz dabas un apstādījumu teritoriju. </t>
  </si>
  <si>
    <t>1000640084, 1000640230</t>
  </si>
  <si>
    <t xml:space="preserve">8) Kuldīgas ielas mājas, posmā no Slokas ielas līdz Vīlipa ielai, celtas no 1886.g.( Hāmana muiža) līdz 1936.g., kopā ar lielajiem dārziem un pagalmiem, simtgadīgo aleju, dižkokiem —dižozoliem Hāmana muižas parkā un Kuldīgas ielas 23a pagalmā, dižlapeglei Hāmana muižas parkā, dižkļavai —otrai lielākajai Latvijā, Kuldīgas ielas 31 pagalmā, izpildot visus ekoloģiskos ( daudzveidība- sikspārni, 20 putnu sugas, dabiskums, lielums, tipiskums, retums- mazie, vid. dzeni, sikspārņi, cirslīši, stabilitāte, novietojums, potenciālā vērtība, migrācijas ceļi  sīkāk apraksts iesniegts Nacionālā kultūras mantojuma pārvaldei) kultūrvēsturiskos kritērijus valsts nozīmes kultūras pieminekļa statusa saņemšanai, ar vizuālo ainavu uz LU Botānisko dārzu unikālu dabas un kultūras mantojumu. Šis posms pelna ekoloģiski vērtīgu ainavu aizsardzību. </t>
  </si>
  <si>
    <t xml:space="preserve">9) Durbes iela ir jāizņem no visām kartēm un shēmām, jo iedzīvotāji ar neskaitāmām vēstule un parakstiem bija pret šīs ielas izbūvi </t>
  </si>
  <si>
    <t>1000630116</t>
  </si>
  <si>
    <t xml:space="preserve">10) Kuldīgas iela visā tās garumā ir jāsaglabā kā kultūrvēsturiska, kultūras mantojuma un dabas ainava, zaļā iela ar samazinātu satiksmi un labāku koku alejas kopšanu, tātad kā E kategorijas iela, nevis D kategorija </t>
  </si>
  <si>
    <t xml:space="preserve">12) Atstāt kapiem kapu teritoriālo zonējumu, jo dabas apstādījumu zonējums jauj apbūvēt kapus, kā arī par daudz izcērt kokus, to lapotnes, iznīcinot kapu būtību, auru, noskaņojumu, padarot tos par parkiem. Kapi nav parks. </t>
  </si>
  <si>
    <t>13) Visā Kuldīgas ielas garumā, abās pusēs ielai zonējumu no daudzstāvu, jauktas apbūves mainīt uz mazstāvu. iespējamības robežās uz savrupmāju apbūvi.</t>
  </si>
  <si>
    <t>100609003</t>
  </si>
  <si>
    <t xml:space="preserve">14) Visu Kuldīgas ielu no Daugavgrīvas ielas līdz Zasulaukam iekļaut Āgenskalna apbūves aizsardzības robežās </t>
  </si>
  <si>
    <t xml:space="preserve">15) Atjaunot publiskās apbūves zonējumu Baldones ielai 7, Tenisa klubam un kortiem </t>
  </si>
  <si>
    <t xml:space="preserve">16) iezīmēt pareizu Slokas/Kuldīgas ielas krustojumu, bez iztaisnojuma, kura nav ar apstādījuma joslu aleju gar malām. Kaut arī apstādījuma joslā nepamatoti, neievērojot 465 vietējo iedzīvotāju parakstus un neievērojot eksperta ekspertīzi, tika nozāģētas 4 simtgadīgas Kanādas apses, pārējie koki turpina augt. </t>
  </si>
  <si>
    <t xml:space="preserve">17}5aglabāt Zasulauka stacijas teritoriju un pašu ēku, neatdot šo teritoriju eksporta ostu noliktavu rīcībā </t>
  </si>
  <si>
    <t>1000600364</t>
  </si>
  <si>
    <t>18) Mainīt zonējumu Zasulauka teritorijā no jauktas apbūves uz mazstāvu apbūvi</t>
  </si>
  <si>
    <t xml:space="preserve">19) Saglabāt Tapešu ielu ar mazstāvu apbūvi </t>
  </si>
  <si>
    <t>1000602107</t>
  </si>
  <si>
    <t>20)Saglabāt visās Daugavas salās dabas un apstādījumu teritorijas zonējumu, ar izņēmumiem mazstāvu un savrupmāju zonējumu. Pārējos svītrot. Neiznīcināt mazdārziņus.</t>
  </si>
  <si>
    <t xml:space="preserve"> 21) Ķīpsalā atjaunot dabas un apstādījumu teritoriju, kaut vai daļēji </t>
  </si>
  <si>
    <t>DA-19-547-pi</t>
  </si>
  <si>
    <t>Ņemot vērā iedzīvotāju skaita pieaugumu un transportlīdzekļu skaita pieaugumu Pierīgā, t.sk. Bieriņos un Mārupē, lūgums apspriežot Rīgas teritoriālo plānojumu ņemt vērā Bieriņu, Rīgas pašvaldības nodokļu maksātāju, apkaimes iedzīvotāju sekojošas vēlmes teritorijas uzlabošanai, kā arī visas Rīgas teritorijas plānošanā, veidot to "draudzīgu" kājām gājējiem, riteņbraucējiem, sabiedriskā transporta maršrutu un atiešanas laiku uzlabošanu, kas radītu mazāk auto sastrēgumu un pilsētvides piesārņojumu. 
1) Rekonstruēt Upesqrīvas ielu virzienā no Kantora ielas līdz TC Spice — to padarīt gājējiem, riteņbraucējiem, māmiņām ar ratiem pieejamu ērtāku noklušanai uz TC Spice, Lielirbes ielā. Vietām gājējiem nākas pārvietoties par automašīnu braucamo joslu, jo nav izbūvēta ietve.</t>
  </si>
  <si>
    <t>1001050233</t>
  </si>
  <si>
    <t xml:space="preserve"> 3) izbūvēt Bierinu apkaimē bērnu laukumu (bērniem vecumā no 0 — 18_ gadiem) Mārupītes Akmens dārza teritorijā;</t>
  </si>
  <si>
    <t>1001060282</t>
  </si>
  <si>
    <t xml:space="preserve"> 4) Rast iespēju noasfaltēt un apgaismot (gaismeklī uz saules/qaismas baterijām) Mārupītes veloceliņu no  Dauquļu ielas līdz Māras dīkiem. Lai ir iespēja braukt arī ar skrituļslidām, skrejriteņiem u.c. līdzekļiem un arī diennakts tumšajā Laikā. Šādi uzlabojumi dotu iespēju daudziem aktīvā dzīves veida cienītājiem nokļūt līdz pat Vecrīgai neizmantojot autotransportu kas šobrīd tumšajā diennakts laikā ir apgrūtinoši un to izmanto retais:</t>
  </si>
  <si>
    <t xml:space="preserve">5) Uzlabot sabiedriskā transporta kustību (jaunu maršrutu) no/uz Mārupesi Bierinu apkaimes pāri Salu tiltam un  Vanšu tiltam un savienot ar Lidostu, kā arī samazināt autobusu Nr. 7, 55,10, 25 atiešanas intervālus līdz15-20  minūtēm, kas veicinātu sabiedriskā transporta izmantošanu, jo apkaimes Iedzīvotāju veiktās aptaujās (ar respondentu skaitu 793 iedzīvotāji) secināts, ka galvenais neizmantošanas mērķis ir sabiedriskā transporta maršrutu plānošana(trūkst sabiedriskā transporta pār Salu, Vanšu tiltu), to galamērķi un ilgais intervāls, kāpēc Mārupes un Bieriņu apkaimes iedzīvotāji izvēlas personīgās automašīnas. </t>
  </si>
  <si>
    <t>6) Veikt Bierinu apkaimes ielu noasfaltēšanu visā platumā, neatstājot grants/ smilšu malas, kas rada gaisa piesārņojumu, braucot automašīnām un veikt ielu tīrīšanu no smiltīm uzreiz pēc ziemas sezonas.</t>
  </si>
  <si>
    <t xml:space="preserve"> 7) Lūgums rast iespēju dzīvojamās zonas ielas pielāqot dzīvojamās zonas vajadzībām, nevis autotransporta — lai vietējie iedzīvotāji var justies droši pārvietojoties ar kājām, riteņiem uc. pa teritoriju. izmantojot dažādus ātruma ierobežojuma un ielu sašaurinājumu, vienvirziena uc_ risinājumus, lai ierobežotu autotransporta plūsmu caur Bieriņu apkaimi. šobrīd Bieriņu apkaime tiek izmantota tranzītā ne Jelgavas, Jūrmalas virzieniem. </t>
  </si>
  <si>
    <t>8) Rast Iespēju pārvietot Pasta nodalu tuvāk Bieriņu iedzīvotājiem, šobrīd Ziepniekkalna Nr.58 Pasta nodaļa nav pieejama bez sava privātā transportlīdzekļa, ar sabiedrisko transportu nav iespējams nokļūt</t>
  </si>
  <si>
    <t>DA-19-2935-sd</t>
  </si>
  <si>
    <t>17.05.2019.</t>
  </si>
  <si>
    <t>DA-19-2916-sd</t>
  </si>
  <si>
    <t>DA-19-2399-nd</t>
  </si>
  <si>
    <t>01000570003</t>
  </si>
  <si>
    <t>12.04.2019.(pasta zīmogs 10.04.2019.)</t>
  </si>
  <si>
    <t>APC-19-2125-pi</t>
  </si>
  <si>
    <t>1000780323</t>
  </si>
  <si>
    <t>05.06.2019.</t>
  </si>
  <si>
    <t>DA-19-469-pi</t>
  </si>
  <si>
    <t>Lūdzu izskatīt iespēju pie man piederoša zemes gabala zasulauka ielā 23 (kadastra nr. 01000760704) sašaurināt sarkanās līnijas, tās nosakot pa zemes gabala robežu.</t>
  </si>
  <si>
    <t>01000760704</t>
  </si>
  <si>
    <t>DA-19-405-pi</t>
  </si>
  <si>
    <t>DA-19-927-ap</t>
  </si>
  <si>
    <t>DA-19-450-pi</t>
  </si>
  <si>
    <t>DA-19-928-ap</t>
  </si>
  <si>
    <t>DA-19-449-pi</t>
  </si>
  <si>
    <t>DA-19-2262-nd</t>
  </si>
  <si>
    <t>DA-19-448-pi</t>
  </si>
  <si>
    <t>DA-19-920-ap</t>
  </si>
  <si>
    <t>DA-19-446-pi</t>
  </si>
  <si>
    <t>DA-19-926-ap</t>
  </si>
  <si>
    <t>DA-19-445-pi</t>
  </si>
  <si>
    <t>DA-19-923-ap</t>
  </si>
  <si>
    <t>DA-19-444-pi</t>
  </si>
  <si>
    <t>DA-19-924-ap</t>
  </si>
  <si>
    <t>DA-19-421-pi</t>
  </si>
  <si>
    <t>DA-19-914-ap</t>
  </si>
  <si>
    <t>DA-19-423-pi</t>
  </si>
  <si>
    <t>DA-19-425-pi</t>
  </si>
  <si>
    <t>13.05.2019.; 20.05.2019.</t>
  </si>
  <si>
    <t>DA-19-742-ap; DA-19-915-ap</t>
  </si>
  <si>
    <t>DA-19-422-pi</t>
  </si>
  <si>
    <t>DA-19-424-pi</t>
  </si>
  <si>
    <t>DA-19-427-pi</t>
  </si>
  <si>
    <t>DA-19-426-pi</t>
  </si>
  <si>
    <t>DA-19-2263-nd</t>
  </si>
  <si>
    <t>DA-19-429-pi</t>
  </si>
  <si>
    <t>DA-19-910-ap</t>
  </si>
  <si>
    <t>DA-19-428-pi</t>
  </si>
  <si>
    <t>DA-19-911-ap</t>
  </si>
  <si>
    <t>DA-19-430-pi</t>
  </si>
  <si>
    <t>DA-19-2264-nd</t>
  </si>
  <si>
    <t>DA-19-431-pi</t>
  </si>
  <si>
    <t>DA-19-900-ap</t>
  </si>
  <si>
    <t>DA-19-432-pi</t>
  </si>
  <si>
    <t>20.05.20019.</t>
  </si>
  <si>
    <t>DA-19-899-ap</t>
  </si>
  <si>
    <t>DA-19-433-pi</t>
  </si>
  <si>
    <t>DA-19-434-pi</t>
  </si>
  <si>
    <t>DA-19-901-ap</t>
  </si>
  <si>
    <t>DA-19-436-pi</t>
  </si>
  <si>
    <t>DA-19-902-ap</t>
  </si>
  <si>
    <t>DA-19-438-pi</t>
  </si>
  <si>
    <t>DA-19-925-ap</t>
  </si>
  <si>
    <t>DA-19-439-pi</t>
  </si>
  <si>
    <t xml:space="preserve">Savā brīvajā laikā es nereti apmeklēju spēļu zāli FĒNIKSS Āgenskalnā. Tur valdošā atmosfēra un apkalpošanas serviss mani apmierina. Patīk kaut nedaudz relaksēties un izjust azarta baudu. Tā kā spēlēju uz nelielām naudas summām, tad tas man diskomfortu un naudas robu, kā arī nesaskaņas ģimenē nerada. Būtu ļoti žēl, ja šādas iestādes turpmāk tiktu aizvērtas. </t>
  </si>
  <si>
    <t>DA-19-929-ap</t>
  </si>
  <si>
    <t>DA-19-440-pi</t>
  </si>
  <si>
    <t>DA-19-908-ap</t>
  </si>
  <si>
    <t>DA-19-441-pi</t>
  </si>
  <si>
    <t>DA-19-916-ap</t>
  </si>
  <si>
    <t>DA-19-2744-sd</t>
  </si>
  <si>
    <t>DA-19-2448-nd</t>
  </si>
  <si>
    <t>DA-19-443-pi</t>
  </si>
  <si>
    <t>DA-19-442-pi</t>
  </si>
  <si>
    <t>DA-19-913-ap</t>
  </si>
  <si>
    <t>DA-19-447-pi</t>
  </si>
  <si>
    <t>DA-19-912-ap</t>
  </si>
  <si>
    <t>DA-19-2777-sd</t>
  </si>
  <si>
    <t>1) Izslēgt RTP2030 6.8.punktu; 2) neietvert RTP2030 noteikumus, kas ierobežo azartspēļu organizēšanu</t>
  </si>
  <si>
    <t>DA-19-2416-nd</t>
  </si>
  <si>
    <t>DA-19-452-pi</t>
  </si>
  <si>
    <t>DA-19-918-ap</t>
  </si>
  <si>
    <t>DA-19-454-pi</t>
  </si>
  <si>
    <t>DA-19-922-ap</t>
  </si>
  <si>
    <t>DA-19-456-pi</t>
  </si>
  <si>
    <t>DA-19-919-ap</t>
  </si>
  <si>
    <t>DA-19-457-pi</t>
  </si>
  <si>
    <t>DA-19-921-ap</t>
  </si>
  <si>
    <t>DA-19-458-pi</t>
  </si>
  <si>
    <t>DA-19-2266-nd</t>
  </si>
  <si>
    <t>DA-19-459-pi</t>
  </si>
  <si>
    <t>DA-19-917-ap</t>
  </si>
  <si>
    <t>APC-19-916-sd ; DA-19-3351-sd</t>
  </si>
  <si>
    <t>DA-19-2265-sd ; DA-19-2265-nd</t>
  </si>
  <si>
    <t>DA-19-2801-sd</t>
  </si>
  <si>
    <t>14.05.2019.</t>
  </si>
  <si>
    <t>DA-19-2302-nd</t>
  </si>
  <si>
    <t>DA-19-485-pi</t>
  </si>
  <si>
    <t>DA-19-801-ap</t>
  </si>
  <si>
    <t>DA-19-483-pi</t>
  </si>
  <si>
    <t>DA-19-802-ap</t>
  </si>
  <si>
    <t>DA-19-484-pi</t>
  </si>
  <si>
    <t>DA-19-877-ap</t>
  </si>
  <si>
    <t>DA-19-476-pi</t>
  </si>
  <si>
    <t>DA-19-804-ap</t>
  </si>
  <si>
    <t>DA-19-488-pi</t>
  </si>
  <si>
    <t>Pret spēļu zāļu slēgšanu.</t>
  </si>
  <si>
    <t>DA-19-807-ap</t>
  </si>
  <si>
    <t>DA-19-486-pi</t>
  </si>
  <si>
    <t>DA-19-809-ap</t>
  </si>
  <si>
    <t>DA-19-517-pi</t>
  </si>
  <si>
    <t>DA-19-810-ap</t>
  </si>
  <si>
    <t>DA-19-518-pi</t>
  </si>
  <si>
    <t>DA-19-814-ap</t>
  </si>
  <si>
    <t>DA-19-519-pi</t>
  </si>
  <si>
    <t>DA-19-818-ap</t>
  </si>
  <si>
    <t>DA-19-499-pi</t>
  </si>
  <si>
    <t>DA-19-2267-nd</t>
  </si>
  <si>
    <t>11.04.2019. (saņemts klātienē 10.04.2019.)</t>
  </si>
  <si>
    <t>DA-19-2871-sd</t>
  </si>
  <si>
    <t>DA-19-2303-nd</t>
  </si>
  <si>
    <t>DA-19-2852-sd</t>
  </si>
  <si>
    <t>DA-19-2308-nd</t>
  </si>
  <si>
    <t>11.04.2019. (pasta zīmogs 09.04.2019.)</t>
  </si>
  <si>
    <t>DA-19-2844-sd</t>
  </si>
  <si>
    <t>DA-19-2309-nd</t>
  </si>
  <si>
    <t>DA-19-553-pi</t>
  </si>
  <si>
    <t>DA-19-893-ap</t>
  </si>
  <si>
    <t>DA-19-2934-sd</t>
  </si>
  <si>
    <t>DA-19-2307-nd</t>
  </si>
  <si>
    <t>12.04.2019. (Saņemts RD APC 09.04.2019.</t>
  </si>
  <si>
    <t>DA-19-546-pi</t>
  </si>
  <si>
    <t>DA-19-545-pi</t>
  </si>
  <si>
    <t>DA-19-544-pi</t>
  </si>
  <si>
    <t>DA-19-543-pi</t>
  </si>
  <si>
    <t>DA-19-542-pi</t>
  </si>
  <si>
    <t>DA-19-541-pi</t>
  </si>
  <si>
    <t>DA-19-540-pi</t>
  </si>
  <si>
    <t>DA-19-539-pi</t>
  </si>
  <si>
    <t>DA-19-538-pi</t>
  </si>
  <si>
    <t>DA-19-537-pi</t>
  </si>
  <si>
    <t>DA-19-536-pi</t>
  </si>
  <si>
    <t>DA-19-535-pi</t>
  </si>
  <si>
    <t>DA-19-534-pi</t>
  </si>
  <si>
    <t>DA-19-533-pi</t>
  </si>
  <si>
    <t>DA-19-532-pi</t>
  </si>
  <si>
    <t>DA-19-531-pi</t>
  </si>
  <si>
    <t>DA-19-530-pi</t>
  </si>
  <si>
    <t>DA-19-529-pi</t>
  </si>
  <si>
    <t>DA-19-2915-sd</t>
  </si>
  <si>
    <t>DA-19-2306-nd</t>
  </si>
  <si>
    <t>DA-19-2781-sd</t>
  </si>
  <si>
    <t>DA-19-2449-nd</t>
  </si>
  <si>
    <t>DA-19-498-pi</t>
  </si>
  <si>
    <t>DA-19-2268-nd</t>
  </si>
  <si>
    <t>DA-19-497-pi</t>
  </si>
  <si>
    <t>DA-19-2269-nd</t>
  </si>
  <si>
    <t>DA-19-496-pi</t>
  </si>
  <si>
    <t>DA-19-806-ap</t>
  </si>
  <si>
    <t>DA-19-495-pi</t>
  </si>
  <si>
    <t>DA-19-2270-nd</t>
  </si>
  <si>
    <t>DA-19-494-pi</t>
  </si>
  <si>
    <t>DA-19-808-ap</t>
  </si>
  <si>
    <t>DA-19-492-pi</t>
  </si>
  <si>
    <t>DA-19-811-ap</t>
  </si>
  <si>
    <t>DA-19-493-pi</t>
  </si>
  <si>
    <t>DA-19-832-ap</t>
  </si>
  <si>
    <t>DA-19-500-pi</t>
  </si>
  <si>
    <t>DA-19-2271-nd</t>
  </si>
  <si>
    <t>DA-19-516-pi</t>
  </si>
  <si>
    <t>DA-19-831-ap</t>
  </si>
  <si>
    <t>DA-19-502-pi</t>
  </si>
  <si>
    <t>DA-19-830-ap</t>
  </si>
  <si>
    <t>DA-19-501-pi</t>
  </si>
  <si>
    <t>DA-19-829-ap</t>
  </si>
  <si>
    <t>DA-19-2843-sd</t>
  </si>
  <si>
    <t>DA-19-2310-sd</t>
  </si>
  <si>
    <t>DA-19-487-pi</t>
  </si>
  <si>
    <t>DA-19-805-ap</t>
  </si>
  <si>
    <t>DA-19-504-pi</t>
  </si>
  <si>
    <t>DA-19-828-ap</t>
  </si>
  <si>
    <t>DA-19-503-pi</t>
  </si>
  <si>
    <t>DA-19-827-ap</t>
  </si>
  <si>
    <t>DA-19-506-pi</t>
  </si>
  <si>
    <t>DA-19-812-ap</t>
  </si>
  <si>
    <t>DA-19-505-pi</t>
  </si>
  <si>
    <t>DA-19-826-ap</t>
  </si>
  <si>
    <t>DA-19-508-pi</t>
  </si>
  <si>
    <t>DA-19-825-ap</t>
  </si>
  <si>
    <t>DA-19-507-pi</t>
  </si>
  <si>
    <t>DA-19-824-ap</t>
  </si>
  <si>
    <t>DA-19-510-pi</t>
  </si>
  <si>
    <t>DA-19-823-ap</t>
  </si>
  <si>
    <t>DA-19-509-pi</t>
  </si>
  <si>
    <t>DA-19-819-ap</t>
  </si>
  <si>
    <t>DA-19-511-pi</t>
  </si>
  <si>
    <t>DA-19-512-pi</t>
  </si>
  <si>
    <t>DA-19-817-ap</t>
  </si>
  <si>
    <t>DA-19-513-pi</t>
  </si>
  <si>
    <t>DA-19-815-ap</t>
  </si>
  <si>
    <t>DA-19-514-pi</t>
  </si>
  <si>
    <t>DA-19-816-ap</t>
  </si>
  <si>
    <t>DA-19-515-pi</t>
  </si>
  <si>
    <t>DA-19-813-ap</t>
  </si>
  <si>
    <t>DA-19-2924-sd</t>
  </si>
  <si>
    <t>DA-19-2312-nd</t>
  </si>
  <si>
    <t>DA-19-2919-sd</t>
  </si>
  <si>
    <t>DA-19-2311-nd</t>
  </si>
  <si>
    <t>16.04.2019. (saņemts KAC 10.04.2019.)</t>
  </si>
  <si>
    <t>DA-19-2826-sd</t>
  </si>
  <si>
    <t>DA-19-2441-nd</t>
  </si>
  <si>
    <t>DA-19-2825-sd</t>
  </si>
  <si>
    <t>DA-19-2433-nd</t>
  </si>
  <si>
    <t>DA-19-2824-sd</t>
  </si>
  <si>
    <t>DA-19-2438-nd</t>
  </si>
  <si>
    <t>DA-19-2823-sd</t>
  </si>
  <si>
    <t>DA-19-2430-nd</t>
  </si>
  <si>
    <t>DA-19-2822-sd</t>
  </si>
  <si>
    <t>DA-19-2425-nd</t>
  </si>
  <si>
    <t>DA-19-2821-sd</t>
  </si>
  <si>
    <t>DA-19-2421-nd</t>
  </si>
  <si>
    <t>DA-19-2820-sd</t>
  </si>
  <si>
    <t>DA-19-2417-nd</t>
  </si>
  <si>
    <t>DA-19-2819-sd</t>
  </si>
  <si>
    <t>DA-19-2418-nd</t>
  </si>
  <si>
    <t>DA-19-2818-sd</t>
  </si>
  <si>
    <t>DA-19-2420-nd</t>
  </si>
  <si>
    <t>DA-19-2817-sd</t>
  </si>
  <si>
    <t>DA-19-2422-nd</t>
  </si>
  <si>
    <t>DA-19-2816-sd</t>
  </si>
  <si>
    <t>DA-19-2426-nd</t>
  </si>
  <si>
    <t>DA-19-2815-sd</t>
  </si>
  <si>
    <t>DA-19-2427-nd</t>
  </si>
  <si>
    <t>DA-19-2814-sd</t>
  </si>
  <si>
    <t>DA-19-2429-nd</t>
  </si>
  <si>
    <t>DA-19-2813-sd</t>
  </si>
  <si>
    <t>DA-19-2408-nd</t>
  </si>
  <si>
    <t>DA-19-2812-sd</t>
  </si>
  <si>
    <t>DA-19-2409-nd</t>
  </si>
  <si>
    <t>DA-19-2811-sd</t>
  </si>
  <si>
    <t>DA-19-2410-nd</t>
  </si>
  <si>
    <t>DA-19-2810-sd</t>
  </si>
  <si>
    <t>DA-19-2411-nd</t>
  </si>
  <si>
    <t>DA-19-2809-sd</t>
  </si>
  <si>
    <t>DA-19-2412-nd</t>
  </si>
  <si>
    <t>DA-19-2808-sd</t>
  </si>
  <si>
    <t>DA-19-2413-nd</t>
  </si>
  <si>
    <t>DA-19-2807-sd</t>
  </si>
  <si>
    <t>DA-19-2414-nd</t>
  </si>
  <si>
    <t>DA-19-2806-sd</t>
  </si>
  <si>
    <t>DA-19-2405-nd</t>
  </si>
  <si>
    <t>DA-19-2805-sd</t>
  </si>
  <si>
    <t>DA-19-2407-nd</t>
  </si>
  <si>
    <t>DA-19-2804-sd</t>
  </si>
  <si>
    <t>DA-19-2406-nd</t>
  </si>
  <si>
    <t>DA-19-2803-sd</t>
  </si>
  <si>
    <t>DA-19-2401-nd</t>
  </si>
  <si>
    <t>DA-19-2802-sd</t>
  </si>
  <si>
    <t>DA-19-2423-nd</t>
  </si>
  <si>
    <t>15.04.2019. (saņemts RD 09.04.2019.)</t>
  </si>
  <si>
    <t>DA-19-627-pi</t>
  </si>
  <si>
    <t>DA-19-799-ap</t>
  </si>
  <si>
    <t>DA-19-626-pi</t>
  </si>
  <si>
    <t>DA-19-772-ap</t>
  </si>
  <si>
    <t>DA-19-625-pi</t>
  </si>
  <si>
    <t>DA-19-803-ap</t>
  </si>
  <si>
    <t>DA-19-624-pi</t>
  </si>
  <si>
    <t>DA-19-7947-ap</t>
  </si>
  <si>
    <t>DA-19-623-pi</t>
  </si>
  <si>
    <t>DA-19-794-ap</t>
  </si>
  <si>
    <t>DA-19-622-pi</t>
  </si>
  <si>
    <t>DA-19-798-ap</t>
  </si>
  <si>
    <t>DA-19-621-pi</t>
  </si>
  <si>
    <t>DA-19-796-ap</t>
  </si>
  <si>
    <t>DA-19-620-pi</t>
  </si>
  <si>
    <t>DA-19-780-ap</t>
  </si>
  <si>
    <t>DA-19-619-pi</t>
  </si>
  <si>
    <t>DA-19-778-ap</t>
  </si>
  <si>
    <t>DA-19-618-pi</t>
  </si>
  <si>
    <t>DA-19-795-ap</t>
  </si>
  <si>
    <t>DA-19-617-pi</t>
  </si>
  <si>
    <t>DA-19-793-ap</t>
  </si>
  <si>
    <t>DA-19-616-pi</t>
  </si>
  <si>
    <t>DA-19-792-ap</t>
  </si>
  <si>
    <t>DA-19-615-pi</t>
  </si>
  <si>
    <t>DA-19-791-ap</t>
  </si>
  <si>
    <t>DA-19-614-pi</t>
  </si>
  <si>
    <t>DA-19-790-ap</t>
  </si>
  <si>
    <t>DA-19-613-pi</t>
  </si>
  <si>
    <t>DA-19-788-ap</t>
  </si>
  <si>
    <t>DA-19-612-pi</t>
  </si>
  <si>
    <t>DA-19-789-ap</t>
  </si>
  <si>
    <t>DA-19-611-pi</t>
  </si>
  <si>
    <t>DA-19-785-ap</t>
  </si>
  <si>
    <t>DA-19-610-pi</t>
  </si>
  <si>
    <t>DA-19-781-ap</t>
  </si>
  <si>
    <t>DA-19-609-pi</t>
  </si>
  <si>
    <t>DA-19-773-ap</t>
  </si>
  <si>
    <t>DA-19-608-pi</t>
  </si>
  <si>
    <t>DA-19-894-ap</t>
  </si>
  <si>
    <t>DA-19-607-pi</t>
  </si>
  <si>
    <t>DA-19-884-ap</t>
  </si>
  <si>
    <t>DA-19-606-pi</t>
  </si>
  <si>
    <t>DA-19-892-ap</t>
  </si>
  <si>
    <t>DA-19-605-pi</t>
  </si>
  <si>
    <t>DA-19-882-ap</t>
  </si>
  <si>
    <t>DA-19-604-pi</t>
  </si>
  <si>
    <t>DA-19-880-ap</t>
  </si>
  <si>
    <t>DA-19-603-pi</t>
  </si>
  <si>
    <t>DA-19-881-ap</t>
  </si>
  <si>
    <t>DA-19-602-pi</t>
  </si>
  <si>
    <t>DA-19-878-ap</t>
  </si>
  <si>
    <t>DA-19-601-pi</t>
  </si>
  <si>
    <t>DA-19-879-ap</t>
  </si>
  <si>
    <t>DA-19-600-pi</t>
  </si>
  <si>
    <t>DA-19-907-ap</t>
  </si>
  <si>
    <t>DA-19-599-pi</t>
  </si>
  <si>
    <t>DA-19-906-ap</t>
  </si>
  <si>
    <t>DA-19-598-pi</t>
  </si>
  <si>
    <t>DA-19-905-ap</t>
  </si>
  <si>
    <t>DA-19-597-pi</t>
  </si>
  <si>
    <t>DA-19-904-ap</t>
  </si>
  <si>
    <t>DA-19-596-pi</t>
  </si>
  <si>
    <t>DA-19-903-ap</t>
  </si>
  <si>
    <t>DA-19-595-pi</t>
  </si>
  <si>
    <t>DA-19-896-ap</t>
  </si>
  <si>
    <t>DA-19-594-pi</t>
  </si>
  <si>
    <t>DA-19-898-ap</t>
  </si>
  <si>
    <t>DA-19-593-pi</t>
  </si>
  <si>
    <t>DA-19-897-ap</t>
  </si>
  <si>
    <t>DA-19-592-pi</t>
  </si>
  <si>
    <t>DA-19-895-ap</t>
  </si>
  <si>
    <t>DA-19-591-pi</t>
  </si>
  <si>
    <t>DA-19-888-ap</t>
  </si>
  <si>
    <t>DA-19-590-pi</t>
  </si>
  <si>
    <t>DA-19-885-ap</t>
  </si>
  <si>
    <t>DA-19-589-pi</t>
  </si>
  <si>
    <t>DA-19-870-ap</t>
  </si>
  <si>
    <t>DA-19-588-pi</t>
  </si>
  <si>
    <t>DA-19-871-ap</t>
  </si>
  <si>
    <t>DA-19-587-pi</t>
  </si>
  <si>
    <t>DA-19-873-ap</t>
  </si>
  <si>
    <t>DA-19-586-pi</t>
  </si>
  <si>
    <t>DA-19-872-ap</t>
  </si>
  <si>
    <t>DA-19-585-pi</t>
  </si>
  <si>
    <t>DA-19-874-ap</t>
  </si>
  <si>
    <t>DA-19-584-pi</t>
  </si>
  <si>
    <t>DA-19-875-ap</t>
  </si>
  <si>
    <t>DA-19-583-pi</t>
  </si>
  <si>
    <t>DA-19-876-ap</t>
  </si>
  <si>
    <t>RD-19-2711-sd</t>
  </si>
  <si>
    <t>DA-19-2272-nd</t>
  </si>
  <si>
    <t>17.04.2019. (saņemts RD 10.04.2019.)</t>
  </si>
  <si>
    <t>APC-19-2136-pi</t>
  </si>
  <si>
    <t>DA-19-2261-nd</t>
  </si>
  <si>
    <t>12.04.2019. (saņemts KAC 09.04.2019.</t>
  </si>
  <si>
    <t>DA-19-581-pi</t>
  </si>
  <si>
    <t>DA-19-782-ap</t>
  </si>
  <si>
    <t>DA-19-580-pi</t>
  </si>
  <si>
    <t>DA-19-754-ap</t>
  </si>
  <si>
    <t>DA-19-579-pi</t>
  </si>
  <si>
    <t>DA-19-783-ap</t>
  </si>
  <si>
    <t>DA-19-578-pi</t>
  </si>
  <si>
    <t>DA-19-753-ap</t>
  </si>
  <si>
    <t>DA-19-577-pi</t>
  </si>
  <si>
    <t>DA-19-751-ap</t>
  </si>
  <si>
    <t>DA-19-576-pi</t>
  </si>
  <si>
    <t>DA-19-572-ap</t>
  </si>
  <si>
    <t>DA-19-575-pi</t>
  </si>
  <si>
    <t>DA-19-750-ap</t>
  </si>
  <si>
    <t>DA-19-574-pi</t>
  </si>
  <si>
    <t>DA-19-748-ap</t>
  </si>
  <si>
    <t>DA-19-573-pi</t>
  </si>
  <si>
    <t>DA-19-749-ap</t>
  </si>
  <si>
    <t>DA-19-572-pi</t>
  </si>
  <si>
    <t>DA-19-746-ap</t>
  </si>
  <si>
    <t>DA-19-571-pi</t>
  </si>
  <si>
    <t>DA-19-747-ap</t>
  </si>
  <si>
    <t>DA-19-570-pi</t>
  </si>
  <si>
    <t>DA-19-787-ap</t>
  </si>
  <si>
    <t>DA-19-569-pi</t>
  </si>
  <si>
    <t>DA-19-784-ap</t>
  </si>
  <si>
    <t>DA-19-568-pi</t>
  </si>
  <si>
    <t>DA-19-761-ap</t>
  </si>
  <si>
    <t>DA-19-567-pi</t>
  </si>
  <si>
    <t>DA-19-774-ap</t>
  </si>
  <si>
    <t>DA-19-566-pi</t>
  </si>
  <si>
    <t>DA-19-760-ap</t>
  </si>
  <si>
    <t>DA-19-565-pi</t>
  </si>
  <si>
    <t>DA-19-759-ap</t>
  </si>
  <si>
    <t>DA-19-564-pi</t>
  </si>
  <si>
    <t>DA-19-757-ap</t>
  </si>
  <si>
    <t>DA-19-563-pi</t>
  </si>
  <si>
    <t>DA-19-758-ap</t>
  </si>
  <si>
    <t>DA-19-562-pi</t>
  </si>
  <si>
    <t>DA-19-779-ap</t>
  </si>
  <si>
    <t>DA-19-561-pi</t>
  </si>
  <si>
    <t>DA-19-775-ap</t>
  </si>
  <si>
    <t>DA-19-560-pi</t>
  </si>
  <si>
    <t>DA-19-776-ap</t>
  </si>
  <si>
    <t>DA-19-559-pi</t>
  </si>
  <si>
    <t>DA-19-777-ap</t>
  </si>
  <si>
    <t>DA-19-2937-sd</t>
  </si>
  <si>
    <t>DA-19-2300-nd</t>
  </si>
  <si>
    <t>DA-19-2884-sd</t>
  </si>
  <si>
    <t>DA-19-2375-nd</t>
  </si>
  <si>
    <t>DA-2894-sd</t>
  </si>
  <si>
    <t>DA-19-2376-nd</t>
  </si>
  <si>
    <t>DA-19-525-pi</t>
  </si>
  <si>
    <t>DA-19-2378-nd</t>
  </si>
  <si>
    <t>DA-19-524-pi</t>
  </si>
  <si>
    <t>DA-19-2379-nd</t>
  </si>
  <si>
    <t>DA-19-2775-sd</t>
  </si>
  <si>
    <t>DA-19-2301-nd</t>
  </si>
  <si>
    <t>RTP PA laikā
13.03.2019.-10.04.2019.</t>
  </si>
  <si>
    <t>GEO 1</t>
  </si>
  <si>
    <t>21.06.2019.</t>
  </si>
  <si>
    <t>DA-19-1162-ap</t>
  </si>
  <si>
    <t>GEO 2</t>
  </si>
  <si>
    <t>DA-19-406-ap</t>
  </si>
  <si>
    <t>GEO 3</t>
  </si>
  <si>
    <t>Noteikt šo teritoriju, kā JC2, lai tiktu saglabāts rajons, tajā esošā apkārte un tas netiktu pārklieku "urbanizēts".</t>
  </si>
  <si>
    <t>21.05.2019.</t>
  </si>
  <si>
    <t>DA-19-941-ap</t>
  </si>
  <si>
    <t>GEO 4</t>
  </si>
  <si>
    <t>Negribas mūsu iekšpagalmā redzēt vēl vienu daudzstāvu māju. Lūdzu šeit ieplānot Dabas un apstādījumu teritoriju (DA). Paldies.</t>
  </si>
  <si>
    <t>DA-19-498-ap</t>
  </si>
  <si>
    <t>GEO 5</t>
  </si>
  <si>
    <t xml:space="preserve">Iebilstu pret meža Vecāķos, kas robežojas ar Pakalnes ielu (nosacīti starp Kūduma un Vasarnieku ielām) noteikšanu par apbūvējamu savrupmājām (DzS1). Spēkā esošajā plāna (http://www.rdpad.lv/wp-content/uploads/2017/08/15.pielikums.pdf) šī teritorija ir A(Dz) nevis S(Dz) kā apkārtējās teritorijas. Kā Vecāķu iedzīvotāja un rīdziniece, uzstāju uz šī meža saglabāšanu un neiekļaušanu DzS1, jo, ja tur sāks būvēt mājas , tad tiks izcirsti koki. Salīdziniet vizuāli šobrīd šo mežu un piem. Kūduma vai Vasarnieku ielu - koku koncentrācijas atšķirības ir skaidri redzamas! Vecāķi ir unikāla teritorija, Rīgas "zaļās plaušas" un priekš pilsētas tajā ir dabiska flora un fauna, Rīgā pret katru meža teritoriju ir jāizturas ar lielu uzmanību, izcērtot šos kokus samazināsies dabas daudzveidība ; pazudīs vāveres, sikspāriņi, dažādi putni, kas aktīvi apdzīvo šo teritoriju šobrīd. </t>
  </si>
  <si>
    <t>DA-19-1045-ap</t>
  </si>
  <si>
    <t>GEO 6</t>
  </si>
  <si>
    <t xml:space="preserve">Обращаюсь к Вам от имени жильцов домов улицы Крустпилс 66-62-60 и других прилежащих близ домов с большой с просьбой - повторно рассмотреть и учесть сложившуюся ситуацию улицы Крустпилс города Риги в разработанном Генеральном плане развития Риги до 2030 года http://www.rdpad.lv/rtp/tematiskie-planojumi-3/
О проблемах улицы Крустпилс неоднократно писалось на новостном портале delfi. Проблемные участки дорог, на которых отсутствуют тротуары для пешеходов и освещение улицы.
Жители домов улицы Крустпилс просят:
1) повторно рассмотреть (проанализировать) и учесть сложившуюся ситуацию улицы Крустпилс города Риги в разработанном Генеральном плане развития Риги до 2030 года.
2) обеспечить возможность безопасного передвижения от дома (места работы) к общественному транспорту в виде наличия хотя бы одного тротуара длиною в 300 меторв.
Ссылки на статьи приведены ниже. Просьба дать ответ о принятом решении по улучшению ситуации на дороге улицы Крустпилс на почту kostjkina.k@tsi.lv
С уважением и наилучшими пожеланиями,
Карина К.
Ссылки на статьи:
"300 метров ада". Жители два года пытаются "выпросить" у Рижской думы тротуар
https://www.delfi.lv/reporter/news/witness/300-metrov-ada-zhiteli-dva-goda-pytayutsya-vyprosit-u-rizhskoj-dumy-trotuar.d?id=50382683&amp;all=true
Читатель: Путь в школу с риском для жизни. Только бизнес, детка
https://www.delfi.lv/reporter/news/witness/chitatel-put-v-shkolu-s-riskom-dlya-zhizni-tolko-biznes-detka.d?id=47182501&amp;all=true
КОММЕНТАРИЙ: Тротуару быть! Чиновники обещали позаботиться о безопасности пешеходов на улице Крустпилс
https://www.delfi.lv/reporter/news/witness/kommentarij-trotuaru-byt-chinovniki-obeschali-pozabotitsya-o-bezopasnosti-peshehodov-na-ulice-krustpils.d?id=47193587&amp;all=true
Опасная улица Крустпилс: дума обещает отгородить тротуар, полиция взялась за контейнеры (дополнено)
https://www.delfi.lv/reporter/news/witness/opasnaya-ulica-krustpils-duma-obeschaet-otgorodit-trotuar-policiya-vzyalas-za-kontejnery-dopolneno.d?id=47211979&amp;all=true
«Впрочем, в Департаменте сообщения обещали повторно обследовать конкретный участок улицы, чтобы оценить возможность внедрить временное решение по улучшению ситуации».
С момента официального письма в Думу (2010 года), а также статей на новостном портале delfi и данных обещаний со стороны Департамента сообщения, к сожалению, не были приняты конкретные действия по улучшению ситуации. Например:
1) засыпать ямы щебнем утрамбовать их.
2) установка дорожного знака «ограничение максимальной скорости».
3) установка двух знаков «остановка запрещена» по направлению улицы Крустпилс к улице Маскавас с постоянно дежурящим рядом постом полиции, ведь всё равно найдутся умники нарушить правила, а так же водители, желающие объехать пробку по обочине. На самом то деле дорога очень нагружена и требует наличия дополнительной полосы для поворота на право со стороны Крустпилс на улицу Маскавас.
4) наличие дополнительного пешеходного перехода вблизи жилых домов у железнодорожного переезда. Ведь перейти улицу крайне затруднительно, время ожидания в часы пик может достигать минимум пяти минут, а пешеходы по правилам дорожного движения при движении по краю проезжей части должны идти навстречу движению транспортных средств.
5) наличие «лежачих полицейских».
6) ограждение проезжей части от обочины пластиковыми барьерами.
7) своевременная уборка и чистка снега на обочинах улицы Крустпилс.
8) в конце концов возможно как то подобного рода участки города учитывать и включать в план по развитию города. </t>
  </si>
  <si>
    <t>24.04.2019.; 11.04.2019.</t>
  </si>
  <si>
    <t>DA-19-499-ap; DA-19-427-ap</t>
  </si>
  <si>
    <t>GEO 7</t>
  </si>
  <si>
    <t>Iebistu pret mežiņa starp Pakalnes/Vasarnieku/ Kūduma ielu apbūvi - tas jaunajā redakcijā iezīmēts kā APBŪVĒJAMS DzS1 (spēkā esošajā plānā tas nav SDz bet ADz).</t>
  </si>
  <si>
    <t>DA-19-1044-ap</t>
  </si>
  <si>
    <t>GEO 8</t>
  </si>
  <si>
    <t>Iebilstu pret mežiņa starp Pakalnes/Vasarnieku/Kūduma ielu apbūvi un koku izciršana. Rīgā, vietās kur dzīvo cilvēki, ir par maz mežu un zaļu teritoriju. Neiizāģēsim mūsu plaušas!</t>
  </si>
  <si>
    <t>DA-19-1043-ap</t>
  </si>
  <si>
    <t>GEO 9</t>
  </si>
  <si>
    <t>DA-19-407-ap</t>
  </si>
  <si>
    <t>GEO 10</t>
  </si>
  <si>
    <t>06.06.20199.</t>
  </si>
  <si>
    <t>DA-19-1042-ap</t>
  </si>
  <si>
    <t>GEO 11</t>
  </si>
  <si>
    <t>Kā dzīvojamās mājas Gaujas ielā 32 iedzīvotājs, esmu pret Ziemeļu transporta koridora izbūvi pēc pašreizējā plāna sekojošo iemeslu dēļ:
1. Pasliktināsies vide un gaisa kvalitāte, ka arī palielināsies trokšņu līmenis.
2. Palēnināsies 11. tramvajs, metot līkumu pie Gustava Zemgala gatves, kas ir pretrunā ar Rīgas pilsētas satiksmē noteikto sabiedriskā transporta kustības prioritāti.
3. Kā ir atzīts paskaidrojuma rakstā, Ziemeļu transporta koridors "no pārējās Čiekurkalna teritorijas nodalīs apkaimes daļu Ķīšezera krastā" un "potenciāli maģistrāle var ierobežot saikni ar Mežaparku un Čiekurkalna ziemeļu daļu, tostarp Ķīšezeru".
Ņemot vērā maģistrāles apšaubāmo ieguvumu lielākajai daļai rīdzinieku, kura ikdienā nepārvietojas ar auto, uzskatu, ka projekta realizēšana pašreizējā variantā nav pieņemama. Lūdzu izslēgt Ziemeļu transporta koridoru no Rīgas teritorijas plānojuma, līdz tiks rasti risinājumi visām augšminētajām problēmām.</t>
  </si>
  <si>
    <t>DA-19-1118-ap</t>
  </si>
  <si>
    <t>GEO 12</t>
  </si>
  <si>
    <t>Iebilstu pret meža starp Pakalnes/Kūduma ielām apbūvi</t>
  </si>
  <si>
    <t>DA-19-1041-ap</t>
  </si>
  <si>
    <t>GEO 13</t>
  </si>
  <si>
    <t>DA-19-405-ap</t>
  </si>
  <si>
    <t>GEO 14</t>
  </si>
  <si>
    <t>Esmu Kraukļu ielas 19, Rīgā iedzīvotāja jau 3. paaudzē , īpašuma ar kadastra Nr. 01000710925 īpašniece.
ESMU PRET plānotajām izmaiņām atļautajā teritorijas izmantošanas plānā no savrupmāju apbūves uz jauktu centra apbūvi , jo izmaiņas attiecas uz manu īpašumu Kraukļu ielā 19, kadastra nr. 01000710925. Teritorija vairs nebūs paredzēta savrupmājām kā līdz šim, bet gan jauktai centra apbūvei , kas ievērojami pasliktinās manus un nākamo paaudžu dzīves apstākļus un pazeminās mana īpašuma vērtību.
Teritorijā, ko iekļauj Dārzciema, Kārsavas, Kraukļu un Pildas ielas jau ilgstoši tiek iznīcināta zaļā zona, uz daļas no tās tagad atrodas veikali – Dārzciema 39, kadastra nr. 01000712120 un Dārzciema 53, kadastra nr. 01000712305. Šo veikalu būvniecības rezultātā tika mākslīgi paaugstināts zemes reljefs, lai to pielīdzinātu Dārzciema ielas līmenim, kā rezultātā Kraukļu ielas īpašumi pamazām tiek gremdēti. Ja plānotās izmaiņas apstiprinās, tad vēl tuvāk mūsu zemesgabalu robežām var tikt būvētas daudzstāvu ēkas, kā rezultātā mums būs liegta gan saules gaisma, privātums, gan paliksim mitrā ieplakā.
12.06.2018.zemes gabalos zemes ar kadastra nr. 01000712419 un 01000710377 brutāli tika iznīcināta zaļā zona, tai skaitā nocirsts piecdesmit gadus vecs, vesels ozols. Par notikušo tika informēta būvvalde ( notikuma identifikators 2269303 ) un pašvaldības policija.
Lūdzu saglabāt esošo plānojumu un apturēt plānotās izmaiņas atļautajā teritorijas izmantošanas plānā zemes gabalos ar kadastra nr. 01000712419 un 01000710377 , kuri robežojas ar Kraukļu ielas savrupmāju īpašnieku īpašumiem.</t>
  </si>
  <si>
    <t>08.07.2019.</t>
  </si>
  <si>
    <t>DA-19-1267-ap</t>
  </si>
  <si>
    <t>GEO 15</t>
  </si>
  <si>
    <t>DA-19-1021-ap</t>
  </si>
  <si>
    <t>GEO 16</t>
  </si>
  <si>
    <t>GEO 17</t>
  </si>
  <si>
    <t>GEO 18</t>
  </si>
  <si>
    <t xml:space="preserve">Lūdzu nodrošināt publisku piekļuvi krastam, pludmalei no Roberta Hirša ielas lai var peldēt burāt, pastaigāties ar bērniem. </t>
  </si>
  <si>
    <t>DA-19-479-ap</t>
  </si>
  <si>
    <t>GEO 19</t>
  </si>
  <si>
    <t>DA-19-1123-ap</t>
  </si>
  <si>
    <t>GEO 20</t>
  </si>
  <si>
    <t>DA-19-478-ap</t>
  </si>
  <si>
    <t>GEO 21</t>
  </si>
  <si>
    <t>Labdien! Pārstāvu īpašumu A. Deglava ielā 26D, tā ir stūra māja, pie kuras pakājes aizsākas Vagonu iela. Dotajā shēmā redzams, ka starp Vagonu ielu un Suntažu ielu tiek ieskicēta paralēla iela, ja pareizi to saprotu. Šobrīd ļoti apšaubām tās lietderīgumu un funkcionalitāte. Praksē pēc savas būtības Vagonu iela nemaz nav tik noslogota. Šīs paralēlā savienojuma ieviešana manuprāt ir nelietderīga, kas paredz arī noteiktu īpašumu demontāžu. Mūsu gadījumā tas ir neliels zeme pleķītis, kas nošķeļās no īpašuma zemes daļas. Būtu pateicīgs par kādu viedokļa apmaiņu!</t>
  </si>
  <si>
    <t>DA-19-1135-ap</t>
  </si>
  <si>
    <t>GEO 22</t>
  </si>
  <si>
    <t>DA-19-477-ap</t>
  </si>
  <si>
    <t>GEO 23</t>
  </si>
  <si>
    <t>DA-19-1149-ap</t>
  </si>
  <si>
    <t>GEO 24</t>
  </si>
  <si>
    <t>Paredzēt, ka teritorija izmantojama tikai ūdens sporta veidiem: vindsērfingam un burāšanai.
Jānosaka publiska piekļuve krastam, pludmalei no Roberta Hirša ielai, lai sportisti un iedzīvotāji varētu sērfot, burāt vai peldēties.
Paredzēt laivu un jahtu ostu pie Ziemeļu mola.</t>
  </si>
  <si>
    <t>DA-19-481-ap</t>
  </si>
  <si>
    <t>GEO 25</t>
  </si>
  <si>
    <t>Lūdzu izslēgt punktu (6.8.) no RTP2030</t>
  </si>
  <si>
    <t>GEO 26</t>
  </si>
  <si>
    <t>Labdien!
Tā kā ir iespēja izteikt viedokli publiskajā Rīgas teritorijas plānojuma apsrpiedē, tad rosinātu izņemt punktu 6.8. (paizliegumi azartspēļu organizēšanā) no plānojuma saraksta, jo uzskatu, ka tas vaicinātu ēnu ekonomikas un nelicencēto azartspēlu vietu pieaugumu, kā rezultātā cietu tik pat daudz azarstpēļu atkarīgie cilvēki, bet paralēli tam cilvēki ne tikai zaudētu darba vietas, bet arī valts nodokļos iekasētu krietni mazāku summu, kā rezultātā ciestu Rīgas budžets. Esmu PRET šī punkta īstenošanu realitātē.</t>
  </si>
  <si>
    <t>GEO 27</t>
  </si>
  <si>
    <t>Ludzu izslēgt no RTP2030 punkts6.8 kas noteikt ka visā teritorijā ir aizliegts organizēt azartspēles un sniegt attiecīgos azartspēļu pakalpojumus kazino, spēļu zālēs, bingo zālēs, kā arī totalizatora vai derību likmju</t>
  </si>
  <si>
    <t>GEO 28</t>
  </si>
  <si>
    <t>Priekšlikumus par punkta (6.8.) izslēgšanu no RTP2030</t>
  </si>
  <si>
    <t>GEO 29</t>
  </si>
  <si>
    <t>GEO 30</t>
  </si>
  <si>
    <t>Lūdzu izslēgt punktu (6.8.)no RTP2030!</t>
  </si>
  <si>
    <t>GEO 31</t>
  </si>
  <si>
    <t>GEO 32</t>
  </si>
  <si>
    <t>GEO 33</t>
  </si>
  <si>
    <t>GEO 34</t>
  </si>
  <si>
    <t>GEO 35</t>
  </si>
  <si>
    <t>GEO 36</t>
  </si>
  <si>
    <t>GEO 37</t>
  </si>
  <si>
    <t>Lūdzu izslēgt no plānojuma 6.8 punktu, kas aizliedz organizēt azartspēles visā Rīgas pilsētas teritorijā, izņemotčetru vai piecu zvaigžņu viesnīcās. 
Es divi meneši atpākaļ nomainiju savu darbavietu kur nostrādājusi 10. gadus, jo gribēju stradāt firmā kura ir stabīla jau daudz gadus, kura nodrošīna saviem darbiniekim viss - sakot no apmacībam līdz veselības apdrošīnašanai. 
Visas zāles ir atbilstoši likumam aprikoti ar drošibu noverošanu, mes izpildam visi noteikumi kas saistiti ar nodokliem par laimestiem (kas dod pēļņu valsts budžetā), par neparastiem un aizdomīgajiem darījumiem. 
Es uzskātu ka azartspēles ir iespeja atpusties in izklaideties.</t>
  </si>
  <si>
    <t>GEO 38</t>
  </si>
  <si>
    <t>GEO 39</t>
  </si>
  <si>
    <t>GEO 40</t>
  </si>
  <si>
    <t>GEO 41</t>
  </si>
  <si>
    <t>Es par šī punkta (6.8.)* izslēgšanu no RTP2030!!!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</si>
  <si>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GEO 42</t>
  </si>
  <si>
    <t>GEO 43</t>
  </si>
  <si>
    <t>GEO 44</t>
  </si>
  <si>
    <t>Es par ši punkta (6.8.) izslēgšanu no RTP2030!!!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</si>
  <si>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GEO 45</t>
  </si>
  <si>
    <t>Lūdzu saglabāt publisku piekļuvi ķīšezera krastam no Roberta Feldmaņa ielas, kur šobrīd atrodas burāšanas klubs "360", sabiedriskās ēdināšanas uzņēmums "Cabo cafe" un pludmales volejbola laukumi, lai varētu turpinātu nodarboties ar fiziskajām aktivitātēm (vindsērfings, volejbols).</t>
  </si>
  <si>
    <t>DA-19-480-ap</t>
  </si>
  <si>
    <t>GEO 46</t>
  </si>
  <si>
    <t>GEO 47</t>
  </si>
  <si>
    <t>izslēgt no Rīgas teritorijas plānojuma līdz 2030. g. 6.8.punktu, kas paredz aizliegt organizēt azartspēles visā Rīgas pilsētas teritorijā</t>
  </si>
  <si>
    <t>GEO 48</t>
  </si>
  <si>
    <t>Labdien!
Es ļoti pret,kad aizvērs spēļu zāles Rīgā,jo palikšu bez darba,bez dzīves vietas,man ir divi bērni,un šis darbs man ļoti apmierināja,jo grafiks ir labs,algu saņemu laicīgi,ir veselības apdrošināšana,ja Jūs aizstaisīsiet spēļu zāles,paliks ļoti daudz cilvēku bez darba.
Ja tā notiks tad piešķiriet man dzīvojamo platību,jo īrēju dzīvokli,es ļoti esu satraukusies
Esu pret 6.8 punktam</t>
  </si>
  <si>
    <t>GEO 49</t>
  </si>
  <si>
    <t>GEO 50</t>
  </si>
  <si>
    <t>Lūdzu svītrot no RTP2030 6.8.punktu par aizliegumu organizēt azartspēles visā Rīgas pilsētas teritorijā izņemot 4 un 5 zvaiģņu viesnīcas.</t>
  </si>
  <si>
    <t>GEO 51</t>
  </si>
  <si>
    <t>Labdien. Lūdzu izslēgt no Rīgas teritorijas planojuma līdz 2030.gadam punktu 6.8, kas paredz aizliegt organizēt azarspēles visā Rīgas pilsētas teritorijā . Padomājiet lūdzu cik darbinieki paliks bez darba , cik apsargi paliks bez darba . Vai tiesām valstij būs izdevīgi visiem maksāt bezdarbnieka pabalstus ? Pabalstu naudu var novirzīt -medicīnai , izglītībai . Paldies .</t>
  </si>
  <si>
    <t>GEO 52</t>
  </si>
  <si>
    <t>Pret 6.8,jo liels cilveku skaits paliks bez darba.</t>
  </si>
  <si>
    <t>GEO 53</t>
  </si>
  <si>
    <t>Mans priekšlikums par punkta (6.8.) izslēgšanu no RTP2030!!!!</t>
  </si>
  <si>
    <t>GEO 54</t>
  </si>
  <si>
    <t>GEO 55</t>
  </si>
  <si>
    <t>Saprotu , ka šis lēmums ir predzēts iedzīvotāju labklājības uzlabošanai,bet vai kāds ir padomājis ,par par tūkstosiem darbiniekiem, kas sanem darba algu , par to ka šie ir vinu vienīgie ienākumi , kas nodrošina vinu ģimeņu iztikšanu?.Papildināsim bezdarbnieku statusu saņēmušo rindas.Bezdarbnieku statuss nozīmē arī bezdarbnieku pabalstu. Izsaku priekslikumu svītrot no RTP2030 6.8.punktu par aizliegumu organizēt azartspeles visā Rīgas pilsētas teritorijā, izņemot četru vai piecu zvaigžņu viesnīcās.</t>
  </si>
  <si>
    <t>GEO 56</t>
  </si>
  <si>
    <t>GEO 57</t>
  </si>
  <si>
    <t>Apmeklējot spēļu zāles varu teikt,ka tajās nodrošināta sabiedriskā kārtība un drošība.Spēļu zalēs ir labi izremontētas un aprīkotas ar mūsdienigu aprīkojumu , pašiem darbiniekiem nodrošināti labi darba apstākļi.Sakoptas ir ēku fasādes kurās atrodas spēļu zāles un apkārt pieguļošā teritorijas.Aizliedzot azartspēles visā Rīgas teritorijā ,daudz spēļu zāļu darbinieki zaudēs darbu.Vai tiešām mēs gribam piedzīvot pilsoņu aizbraukšanu uz ārvalstīm .Līdz ar to , iesaku svītrot no RTP2030 6.8.punktu par aizliegumu organizēt azartspēles visā Rīgas pilsētas teritorijā, izņemot četru vai piecu zvaigžņu viesnīcās.</t>
  </si>
  <si>
    <t>GEO 58</t>
  </si>
  <si>
    <t>Vēlos ierosināt atstāt Rīgas zaļo salu zaļu nākotnes paaudzēm, laikā kad tas ir tik svarīgi- noteikti tai nav nepieciešams cauri vest autosatiksmi. Tā vietā var veidot ceļus pastaigām, velobraucējiem. Atstāt neskartu salas mieru un svaigo gaisu. Zinu, ka šo viedokli pārstāvu ne tikai es, bet visi man zināmie manas paaudzes cilvēki- jaunieši.</t>
  </si>
  <si>
    <t>25.06.2019.</t>
  </si>
  <si>
    <t>DA-19-1175-ap</t>
  </si>
  <si>
    <t>GEO 59</t>
  </si>
  <si>
    <t>GEO 60</t>
  </si>
  <si>
    <t>GEO 61</t>
  </si>
  <si>
    <t>GEO 62</t>
  </si>
  <si>
    <t>GEO 63</t>
  </si>
  <si>
    <t>GEO 64</t>
  </si>
  <si>
    <t>Lūdzu svītrot no RTP 2030 6.8 punktu par aizliegumu organizēt azartspēles visā Rīgas pilsētas teritorijā izņemot 4 un 5 zvaiğzņu viesnīcas</t>
  </si>
  <si>
    <t>GEO 65</t>
  </si>
  <si>
    <t>Izslēgt no Rīgas teritorijas plānojuma līdz 2023.gadam 6.8.punktu, kas paredz aizliegt organizēt azartspēles visā Rīgas pilsētas teritorijā</t>
  </si>
  <si>
    <t>GEO 66</t>
  </si>
  <si>
    <t>GEO 67</t>
  </si>
  <si>
    <t>GEO 68</t>
  </si>
  <si>
    <t>Iepazinos ar RTR2030 6.8.punktu, ka ari prese un TV esmu dzirdejusi par, spelu zalu slegshanu Rigas teritorija. 
Saprotu, ka sis lemums ir paredzets iedzivotaj labklajibas uzlabosanai, bet vai kads ir padomajis par tukstoshiem darbinieku, kuri sanem darba algu, par to ka sie ir vinu ienakumi un iztikas avots. Preteja gadijuma papildinasim bezdarbnieku rindas, kas nozime ari bezdarbinieku pabalstus.
Izsaku priekslikumu svitrot 6.8punktu no RTR2030</t>
  </si>
  <si>
    <t>GEO 69</t>
  </si>
  <si>
    <t>Esmu spēļu zāles darbiniece. Esmu apmācīta darbam spēļu zāles. Zinu ka gadījumā, ja pieņems šo RTP2030 tad zaudēšu darbu,jo patreizējā darba vieta nav 5 viezvaigžņu viesnīcā.
Ludzu svītrots šo punktu no RTP2030 (6.8.punktu par aizliegumu organizēt azartspēles visa Rīgas pilsētas teritorijas izņemot četru vai piecu zvaigžņu viesnīcās.</t>
  </si>
  <si>
    <t>GEO 70</t>
  </si>
  <si>
    <t>Priekšlikumus par šī punkta (6.8.) izslēgšanu no RTP2030!!!!Tās 158 spēļu zāles nodrošina daudzām ģimenēm stabilu atalgojumu.Visās spēļu zālēs maksā oficiālu algu tātad arī nodokļus.Par katru aparātu, zāle maksā, Rīgai nodokļus.Nevienu ar varu spēļu zālēs nerauj iekšā.Līdz ar aizvēršanu Rīgas pašvaldībai mīnusi būs vairāk nekā plusi</t>
  </si>
  <si>
    <t>GEO 71</t>
  </si>
  <si>
    <t>GEO 72</t>
  </si>
  <si>
    <t>GEO 73</t>
  </si>
  <si>
    <t>Lūdzu svītrot no RTP2030 6.8. punktu par azartspēļu organizēšanas aizlēgumu visā Rīgas teritorijā, izņēmot 4 un 5* viesnīcas. Visa darbība ir likumīga, cilvēki legāli strāda, saņēm algas, apdrošināšanu.</t>
  </si>
  <si>
    <t>GEO 74</t>
  </si>
  <si>
    <t>GEO 75</t>
  </si>
  <si>
    <t>Es esmu par punkta 6.8. izslēgšanu no RTP2030!</t>
  </si>
  <si>
    <t>GEO 76</t>
  </si>
  <si>
    <t>(6.8)izslēgšana no RTP2030</t>
  </si>
  <si>
    <t>GEO 77</t>
  </si>
  <si>
    <t>Izslēgt no plānojuma punktu 6.8. Pārāk daudzi zaudēs labi atalgotu dabu, cietīs daudzas mājsaimniecības.</t>
  </si>
  <si>
    <t>GEO 78</t>
  </si>
  <si>
    <t>GEO 79</t>
  </si>
  <si>
    <t>Sakara ar to ka esmu spēļu zāle darbnīece dažos gadus un esmu ļoti apmierināta ar darba apstaklem(veselības apdrošināšana,labs darba grafiks,laba alga)ka arī esmu daudzbērnu ģimene māte,nevarēšu apgādāt savus bērnus bez nepieciešamas līdzekļus. Ludzu svītrot šo punktu RTP 2030(6.8 punktu par aizliegumu organizēt azartspēlēs visas Rīgas teritorijas izņemot 4 un 5 zvaigznes viesnīcas</t>
  </si>
  <si>
    <t>GEO 80</t>
  </si>
  <si>
    <t>Te aug vīksna. 1 no 10 dižākajiem Rīgas kokiem. Jāsaglabā!</t>
  </si>
  <si>
    <t>DA-19-943-ap</t>
  </si>
  <si>
    <t>GEO 81</t>
  </si>
  <si>
    <t>Te aug dižs vītols. Jāsaglabā!</t>
  </si>
  <si>
    <t>GEO 82</t>
  </si>
  <si>
    <t>Vai šī nav RĪgas dižākā liepa? Jāsaglabā.</t>
  </si>
  <si>
    <t>GEO 83</t>
  </si>
  <si>
    <t>Izslègt no Rìgas teritorijas plànojuma lìdz 2030.gadam 6.8.punktu,kas paredz aizliegt organizèt azartspèles visà Rìgas pilsètas teritorijà</t>
  </si>
  <si>
    <t>GEO 84</t>
  </si>
  <si>
    <t>GEO 85</t>
  </si>
  <si>
    <t>GEO 86</t>
  </si>
  <si>
    <t>GEO 87</t>
  </si>
  <si>
    <t>GEO 88</t>
  </si>
  <si>
    <t>GEO 89</t>
  </si>
  <si>
    <t>GEO 90</t>
  </si>
  <si>
    <t>GEO 91</t>
  </si>
  <si>
    <t>GEO 92</t>
  </si>
  <si>
    <t>GEO 93</t>
  </si>
  <si>
    <t>GEO 94</t>
  </si>
  <si>
    <t>GEO 95</t>
  </si>
  <si>
    <t>Noteikt Lucavsalas dārziņus par atsevišķu, nedalāmu, pastāvīgu dārziņu teritoriju attīstības plānā. Neparedzēt ielas un tiltus tādā veidā, ka tie sadala šo teritoriju un izjauc tās unikalitāti.</t>
  </si>
  <si>
    <t>DA-19-1179-ap</t>
  </si>
  <si>
    <t>GEO 96</t>
  </si>
  <si>
    <t>Izslēgt no projekta punktu 6.8.</t>
  </si>
  <si>
    <t>GEO 97</t>
  </si>
  <si>
    <t>GEO 98</t>
  </si>
  <si>
    <t>Lūdzu izslēgt punkta 2.2. apašpunktu 6.8. no projekta redakcijas</t>
  </si>
  <si>
    <t>GEO 99</t>
  </si>
  <si>
    <t xml:space="preserve">Iebilstu pret ideju, ka Lucavsalas mazdārziņu teritorijas vidū nepieciešams ceļa un tilta būvniecība. Šai teritorijai ir jāatīstas kā zaļai pilsētas teritorijai, šāda ceļa un tilta būvēšana pār grāvi vietā, kur auto satiksme nav ne vajadzīga, ne vēlama ir nesamērīga.
Vēlos izteikt arī savu viedokli par Lucavsalas detalplānojumu kopumā. Uzskatu, ka šeit nav vietas augstceltnēm, privātmāju rajonam un urbanizācijai kā tādai. Šajā vietā ir jāatīsta dārzi un parki, nevis betona džungļi. Lucavsalā jau ir kopiena, kas meklē un īsteno citus attīstības virzienus. Tam jāļauj attītīties. Šī vieta ar laiku varētu kļūt par pasaulē unikālu, zaļi domājošu rīdznieku centru. </t>
  </si>
  <si>
    <t>03.05.2019.</t>
  </si>
  <si>
    <t>DA-19-601-ap</t>
  </si>
  <si>
    <t>GEO 100</t>
  </si>
  <si>
    <t xml:space="preserve">Saglabāt zaļo zonu Lucavsalā, attīstīt mazdārziņus, atbilstoši mūsdienu prasībām,lai Lucavsala būtu kā rīdzinieku iespēja zaļam dzīvesveidam, veidot veloceliņus, normālu infrastruktūru un arī pilsētai piedalīties zaļās zonas apsaimniekošanā ( atkritumu izvešana, ceļu salabošana un ilglaicīgi līgumi ar mazdārziņu apsaimniekotājiem, paredzot tiesības un prasības abām pusēm). Īpaši atbalstīt jauniešu kopienu aktivitātes Lucavsalā. </t>
  </si>
  <si>
    <t>DA-19-600-ap</t>
  </si>
  <si>
    <t>GEO 101</t>
  </si>
  <si>
    <t>GEO 102</t>
  </si>
  <si>
    <t xml:space="preserve">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</si>
  <si>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DA-19-603-ap</t>
  </si>
  <si>
    <t>GEO 103</t>
  </si>
  <si>
    <t>GEO 104</t>
  </si>
  <si>
    <t>Iepazinos ar Rigas teritorijas planojumu lidz 2030. Ludzu svitrot no RTP2030 6.8.punktu, jo nevelos palikt bez darba, sava vecuma citu darbu nevaresu atrast.</t>
  </si>
  <si>
    <t>GEO 105</t>
  </si>
  <si>
    <t>Mans priekslikums ir izslegt 6.8. punktu no RTP2030!</t>
  </si>
  <si>
    <t>GEO 106</t>
  </si>
  <si>
    <t>izslegt punktu 6.8. no RTP2030</t>
  </si>
  <si>
    <t>GEO 107</t>
  </si>
  <si>
    <t>Ierosinu atstāt Lucavsalu kă Rigas plaušas. Kur var iziret sev dārziņu uz ilgiem gadiem, to kopt un tas samazinas nesakopto vidi tur. Noteikti ne tiltus unun lielas buves. Pilsetai vajag dabu</t>
  </si>
  <si>
    <t>DA-19-604-ap</t>
  </si>
  <si>
    <t>GEO 108</t>
  </si>
  <si>
    <t>Lucavsalai jābūr jebkuram pilsētniekam brīvi pieejamai teritorijai, kur atpūsties dabā, kur bērniem, mazdārziņos veidojot savas dobes, izprast, kā rodas tas, ko liekam uz galda, nevis ekskluzīvam privātmāju rajonam vai caurbraukšanas punktam.
Radiet iespēju mazdārziņus nomāt ilgtermiņā, izveidojiet mazdārziņu apbūves/ kopšanas noteikumus, lai Lucavsala iegūtu patīkamāku izskatu.</t>
  </si>
  <si>
    <t>DA-19-605-ap</t>
  </si>
  <si>
    <t>GEO 109</t>
  </si>
  <si>
    <t>GEO 110</t>
  </si>
  <si>
    <t>GEO 111</t>
  </si>
  <si>
    <t>GEO 112</t>
  </si>
  <si>
    <t>Lucavsalu vajadzētu saglabāt kā dārzu teritoriju bez lielceļiem, tiltiem, augstceltnēm un intensīvas satiksmes. Šajā kontekstā jārisina ilgtspējīga attīstība.</t>
  </si>
  <si>
    <t>DA-19-608-ap</t>
  </si>
  <si>
    <t>GEO 113</t>
  </si>
  <si>
    <t>GEO 114</t>
  </si>
  <si>
    <t>26.06.2019.</t>
  </si>
  <si>
    <t>DA-19-1181-ap</t>
  </si>
  <si>
    <t>GEO 115</t>
  </si>
  <si>
    <t xml:space="preserve">Šī ir viena no retajām "zaļajām" vietām pilsētā, kur cilvēki var izlauzties no pilsētas drūzmas. Neliedziet cilvēkiem pēdējos zaļumus un rosīšanos dārziņos, tā jau pilsētā koki ar katru dienu paliek ar vien mazāk. Nav mums nepieciešamas jaunas mājas, kur dzīvokļi neadekvātās cenās. Labāk sakopiet pilsētā palikušās zaļumu zonas un pilsētu kā tādu. Ja galīgi nav ko darīt, pilsētā ir ļoti daudz pustukšu māju, kurās neviens nevēlas dzīvot tikai dēļ to sliktā stāvokļa - atjaunojiet tās! </t>
  </si>
  <si>
    <t>DA-19-676-ap</t>
  </si>
  <si>
    <t>GEO 116</t>
  </si>
  <si>
    <t>GEO 117</t>
  </si>
  <si>
    <t>Saglabāt Lucavsalā mazdārziņus un to līkumoto ceļu (iet pāri zemes vienībai: 01000510179), kas sākas ar tiltu pāri Bieķengrāvim "iztaisnot" un atstāt uz kadastrālajām robežām.</t>
  </si>
  <si>
    <t>DA-19-1201-ap</t>
  </si>
  <si>
    <t>GEO 118</t>
  </si>
  <si>
    <t>Svitrot no RTP2030 6.8. PUNKTU par aizliegumu organizet azartspeles visa Rīgas pilsētas teritorijā, izńemot četru vai piecu zvaigžńu viesnīcas.</t>
  </si>
  <si>
    <t>GEO 119</t>
  </si>
  <si>
    <t>DA-19-1202-ap</t>
  </si>
  <si>
    <t>GEO 120</t>
  </si>
  <si>
    <t>Rīgā, Lucavsalas teritorija jāatstāj kā dārzu un parku teritorija. Tā nav pārvēršama par dzīvojamās apbūves rajonu vai cita veida apbūves teritoriju. Tās nākotni redzu sakārtotā mazdārziņu vidē, ieviešot noteikumus par izskatīgiem, varbūt vienotas formas dārziņu norobežojumiem, izveidojot pastaigu ceļus, lai mazdārziņi priecē ne tikai to kopējus, bet arī cilvēkus, kas tur pastaigājas. Nekādā gadījumā nedrīkst pieļaut izklaižu kompleksu vai tml nedzīvu objektu būvniecību. Lucavsala ir viena no retajām zaļajām oāzēm Rīgas centra tuvumā, kurā ir liels jau esošais resurss - augļu koki, puķes - skaistas vides radīšanai.</t>
  </si>
  <si>
    <t>DA-19-675-ap</t>
  </si>
  <si>
    <t>GEO 121</t>
  </si>
  <si>
    <t>DA-19-677-ap</t>
  </si>
  <si>
    <t>GEO 122</t>
  </si>
  <si>
    <t>Priekšlikums par punkta (6.8.) izslēgšanu no RTP2030. Aizliedzot azartspēles ,ļoti daudz cilvēku zaudēs darbu un ienākumus lai nodrošinātu savas ģimenes un pildītu kredītsaistības.</t>
  </si>
  <si>
    <t>GEO 123</t>
  </si>
  <si>
    <t>Lūdzu nebūvēt autoceļus un daudzstāvu namus Lucavsalā ! Lūdzu ievērojiet iedzīvotāju intereses un lūgumus Latvijā. https://manabalss.lv/lai-lucavsala-ir-sakopta-rigas-oaze/show</t>
  </si>
  <si>
    <t>DA-19-620-ap</t>
  </si>
  <si>
    <t>GEO 124</t>
  </si>
  <si>
    <t>DA-19-588-ap</t>
  </si>
  <si>
    <t>GEO 125</t>
  </si>
  <si>
    <t>GEO 126</t>
  </si>
  <si>
    <t>GEO 127</t>
  </si>
  <si>
    <t>Negribu lai vertos ciet spelu zales,ja agenskalna nav nekadu izklaides,daudz cilveku paliks bez darba.</t>
  </si>
  <si>
    <t>GEO 128</t>
  </si>
  <si>
    <t>lūdzu Jūs izslēgt punkts (6.8.) RTP2030. Jo neatbilst pilsētas un visas Valsts ekonomiskajai attīstībai.</t>
  </si>
  <si>
    <t>GEO 129</t>
  </si>
  <si>
    <t>GEO 130</t>
  </si>
  <si>
    <t>Lucavsalas attīstība:
-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</si>
  <si>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DA-19-621-ap</t>
  </si>
  <si>
    <t>GEO 131</t>
  </si>
  <si>
    <t>Lūdzu izslēgt punkta (6.8.) no RTP2030
Jo neatbilst pilsētas un visas Valsts ekonomiskajai attīstībai.</t>
  </si>
  <si>
    <t>GEO 132</t>
  </si>
  <si>
    <t xml:space="preserve"> 	
Labdien! Es nepiekrītu tam, ka cauri Lucavsalai tiek izbēvēti jauni ceļi un Lucavsala tiek savienota ar citām vietām ar jauniem tiltiem. Tas neatgriezeniski sabojās Lucavsalas mazdārziņu kopienu, kura šobrīd ļoti labi attīstās ņemot vērā, ka teju visi dārziņi, kurus Dome piekritusi iznomāt ir aizņemti.</t>
  </si>
  <si>
    <t>DA-19-1203-ap</t>
  </si>
  <si>
    <t>GEO 133</t>
  </si>
  <si>
    <t>GEO 134</t>
  </si>
  <si>
    <t>GEO 135</t>
  </si>
  <si>
    <t>Es stradaju spelu zale. Mans viedoklis ka nevajag slegt spelu zales ,jo tas ir musu ienakumi. Personals ir apdrosinats , ir maksati visi nodokli. 
Klienti atnaca pie mums atpusties un labi pavadit savu brivlaiku.</t>
  </si>
  <si>
    <t>GEO 136</t>
  </si>
  <si>
    <t>GEO 137</t>
  </si>
  <si>
    <t>DA-19-622-ap</t>
  </si>
  <si>
    <t>GEO 138</t>
  </si>
  <si>
    <t>Laba Diena! 
Es neatbalstu Jūsu lēmumu aizvērt visas spēļu zāles Rīgā.. Jo tā ir mana iespēja nopelnīt naudu strādājot tur! Tādejādi man ir iespēja nopelnīt man un manai ğimeni iztiku! Kur lūdzu man ir jāraksta iesniegums?</t>
  </si>
  <si>
    <t>GEO 139</t>
  </si>
  <si>
    <t>Izslēgt no Rīgas terirorijas plānojuma līdz 2030.gadam 6.8.punktu,kas paredz aizliegt organizēt azartspēles visā Rīgas teritorijā.</t>
  </si>
  <si>
    <t>GEO 140</t>
  </si>
  <si>
    <t>Lūdzam saglabāt dārziņus pensionāriem, ģimenēm ar bērniem un cilvēkiem ar attīstības traucējumiem. Veidosim tur uz ģimeni un dabas saglabāšanu vērstu vidi. Lūdzu, nebūvējiet tiltu cauri dārziņiem, es nezinu ko šis tilts risinās, taču mūsu ģimenei ar diviem maziem bērniem tas nekādi nepalīdzēs baudīt dabu un kopt dārzu.</t>
  </si>
  <si>
    <t>DA-19-623-ap</t>
  </si>
  <si>
    <t>GEO 141</t>
  </si>
  <si>
    <t>DA-19-624-ap</t>
  </si>
  <si>
    <t>GEO 142</t>
  </si>
  <si>
    <t>Lucavsala ir nozīmīga Rīgas pilsētas daļa, kas lēni, bet ievērojami attīstās un sniedz cilvēkiem iespēju doties dabā un elpot svaigu gaisu nepametot Rīgas robežas.
Prakstiski visi Lucavsalas dārziņi ir kāda saimniecībā un teritorija tiek regulāri apdzīvota, ierosinu pastāvošo dārzu teritoriju iezīmēt kā teritoriju, kuras pastāvīgais izmantošanas mērķis ir dārziņi, nevis dārziņi kā atļautā vai pagaidu izmantošana. Šī vēsturiski ir bijusi sala ar dāziem un tādai tai jābūt arī nākotnē.
Ierosinu pievērst vairāk uzmanības Lucavsalas dārziņu attīstībai, mazo ceļiņu izbūvei un nostiprināšanai, padarot dārziņu teritorijas pieejamākas.
Ierosinu veicināt videi un cilvēkiem draudzīgu kopienas veidošanos un šim pielāgotas apbūves idejas - zaļu, klusu, uz bērniem, senioriem un cilvēkiem ar īpašām vajadzībām orientētu vidi, kur gājējiem un velo braucējiem ir priekšroka.
Ierosinu neizbūvēt kārtējo lielceļu, kas radītu skaņas piesārņojumu un iznīcinātu Lucavsalas biotopu un aizbiedētu tur mītošo faunu, kā arī veicinātu papildu satiksmes plūsmas uz Rīgas centru, kurā jau tagad nepietiek vietas visiem automobīļiem. Šīs papildu transporta plūsmas arī sekmētu gaisa kvalitātes degradāciju Lucavsalā, kas pagaidām ir vienas no lielākajām Rīgas "plaušām" un viena no retajām vietām, kur nevar just gaisa piesārņojumu Rīgā.
Tāpat ierosinu attīstīt Daugavas piekrasti un Kazas sēkļa tālāko daļu kā nūjošanas, velo, orientēšanās un izglītības dabas takas, pavairojot dendroloģiskos stādījumus, izveidojot vietas ūdensputnu, abinieku vērošanai.
Rīgā pēdējo gadu laikā parādās ar vien vairāk un vairāk automašīnu, kas atstāj tikai negatīvu ietekmi uz pilsētas gaisu.
Ierosinu finansiālos līdzekļus novirzīt sabiedriskā transporta un piepilsētas autostāvietu attīstības projektiem, kas rosinātu strādājošos no citām pilsētām izvēlēties sabiedrisko transportu, lai pārvietotos Rīgas teritorijā.
Tāpat ierosinu likt lielāku fokusu uz veloceliņu un velojoslu ierīkošanu kā centrā, tā Rīgas nomalēs. Īpaši nozīmīgi būtu maršruti, pa kuriem ērti var nokļūt no Rīgas centra uz mikrorajoniem, tāpat arī liela nozīme ir ērtām un respektētām velojoslām Rīgas centrā, kas mudinātu cilvēkus izmantot viszaļāko no transportlīdzekļiem- velosipēdu.</t>
  </si>
  <si>
    <t>DA-19-1214-ap</t>
  </si>
  <si>
    <t>GEO 143</t>
  </si>
  <si>
    <t>GEO 144</t>
  </si>
  <si>
    <t>DA-19-626-ap</t>
  </si>
  <si>
    <t>GEO 145</t>
  </si>
  <si>
    <t>GEO 146</t>
  </si>
  <si>
    <t>Esmu pret Lucavsalas apbuvi. Tā ir palikusi gandrīz vienīga vieta Rīgā, kur var doties pie dabas!</t>
  </si>
  <si>
    <t>DA-19-627-ap</t>
  </si>
  <si>
    <t>GEO 147</t>
  </si>
  <si>
    <t>GEO 148</t>
  </si>
  <si>
    <t>GEO 149</t>
  </si>
  <si>
    <t>GEO 150</t>
  </si>
  <si>
    <t>GEO 151</t>
  </si>
  <si>
    <t>GEO 152</t>
  </si>
  <si>
    <t xml:space="preserve">Rīgā jau tā ir pietiekami daudz apbūvētas zemes ar nevajadzīgiem veikaliem utt. Kāpēc atņemt ģimenēm viņu mazdārziņus, kur mācīt bērniem kaut mazliet lauku darbus. Sāku NĒ - Lucavsalas apbūvei </t>
  </si>
  <si>
    <t>DA-19-628-ap</t>
  </si>
  <si>
    <t>GEO 153</t>
  </si>
  <si>
    <t>Lucavsalā noteikti jāsaglabā mazdārziņu teritorija, bet tā ir jāmodernizē, nodrošinot primāru infrastruktūru un apsardzi. Jāņem vērā, ka šī teritorija ir sociāli nozīmīga, jo to īpaši apmeklē ģimenes ar bērniem un vecākas paaudzes cilvēki. Līdzīgas modernizētas teritorijas būtu jāieplāno arī citviet Rīgā. Kā nekā, tā ir Eiropas tendence, jo nodrošina labāku dzīves kvalitāti centra tuvumā dzīvojošiem cilvēkiem, kuri citādi meklēs dzīvesvietu pilsētas nomalē vai zaļajās piepilsētās.</t>
  </si>
  <si>
    <t>DA-19-629-ap</t>
  </si>
  <si>
    <t>GEO 154</t>
  </si>
  <si>
    <t>Nepiekrītu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Lūdzu izsvītrot šo punktu.</t>
  </si>
  <si>
    <t>GEO 155</t>
  </si>
  <si>
    <t>Lūdzu izslēgt 6.8.punktu no RTP2030.
Azartspēļu bizness ienēs ļoti lieli nodokļi ga valsts budžetā gan pašvaldības budžetā. Ja nebūs šī nodokļu avota, tad būs citu nodokļu palielinājums. Tad visiem būs jāmaksā vairāk nodokļu.</t>
  </si>
  <si>
    <t>GEO 156</t>
  </si>
  <si>
    <t>Labdien,
esmu pret Lucavsalas apbūvi. Lucavsala ir jāsaglabā kā "zaļais punkts" gandrīz vai pilsētas sirdī. Lucavsala ir vieta, kur attīstīties un gūt jaunas prasmes un zināšanas bērniem dabai draudzīgā veidā. Bērniem tur ir gan jārotaļājas, gan jāsauļojas.</t>
  </si>
  <si>
    <t>DA-19-609-ap</t>
  </si>
  <si>
    <t>GEO 157</t>
  </si>
  <si>
    <t>Lucavsala ir kā nozīmīga zaļā zona, kura pēdējo gadu laikā ir strauji attīstījusies, piesaistījusi dažadas organizācijas, jaunus zaļi domājošus cilvēkus, ģimenes un bērnus, kas saviem spēkiem cenšas rūpēties par Lucavsalu kā piemērotu un ērtu vietu zaļo zonu pilsētvidē. Iznīcināt šo vietu industriālo atīstības plānu dēļ ir nepārdomāts risinājums, saistībā ar to, ka par Lucavsalu kā zaļo mazdārziņu zonu un dažāda vecuma kopošanās vietu cēlu mērķu vārdā ir tik liela interese!
Gluži otrādi -
Lucavsala jāsargā, jāattīsta un jāpiesaista vēl vairāk cilvēku!
Nopietni jādomā par teritorijas nožogojuma/apsargāšana un atkritumu izvešanas sakārtošanas jautājumiem.</t>
  </si>
  <si>
    <t>DA-19-610-ap</t>
  </si>
  <si>
    <t>GEO 158</t>
  </si>
  <si>
    <t>GEO 159</t>
  </si>
  <si>
    <t>DA-19-611-ap</t>
  </si>
  <si>
    <t>GEO 160</t>
  </si>
  <si>
    <t>Izslēgt no Rīgas teritorijas plānojuma līdz 2030 gadam 6.8 punktu,kas paredz aizliegt organizēt azartspēles visā Rīgas pilsētas teritorijā,izņemot 4*un5* viesnīcas.Pamatojums ka finansiāli šīs lēmums raďīs lielus zaudējumus,daudz darbinieku zaudēs darbu atbilstošu visām likuma prasībam.</t>
  </si>
  <si>
    <t>GEO 161</t>
  </si>
  <si>
    <t>DA-19-612-ap</t>
  </si>
  <si>
    <t>GEO 162</t>
  </si>
  <si>
    <t>Ieniegums.
Vēlos iesniegt savu viedokli par spēļu zāles slēgšanu visā Rīgas pilsētas teritorijā.
Daudzi no mums ir jau ilgadēji darbinieki,kas liecina par stabilu darbavietu,kur nodrošina ar labiekārtotu darba vidi,kuru apsargā apsardze cauru dienakti.
Zaudējot darbavietu ir bažas ka nevarēsim atrast Rīgā un tās apkārtnē tikpat stabilu un atalgotu darbu.Slēdzot visas spēļu zāles Rīgā,darbu zaudēs vairāk par tūkstoti darbinieku.Līdz ar to daudzi izbrauks no valsts,lai nodrošinātu ģimeni un atālums izjauc daudzas ģimenes.
Līdz ar to,iesaku svītrot no RTP2030 6.8punktu par aizliegumu arganizēt azsrtspēles visā Rīgas pilsētas teritorijā,izņemot četru vai piecu zvaigžņu viesnīcās.</t>
  </si>
  <si>
    <t>GEO 163</t>
  </si>
  <si>
    <t>Iepazīstoties ar Rīgas teritorijas plānojumu,kur 6.8 punktā ir norādīts, ka tiks liegta iepēja organizēt azartspēles visā Rīgas teritorijā, izņemot specifiskus norādījumus konkrētiem azartspēļu organizētājiem. Esmu kategoriski pret šādiem noteikumiem.Man tas nozīmē ilgadējas darba vietas zaudēšanu.Daudzi darbinieki paliks bez darba vietām.Vai par to ir padomāts?Cik daudz valsts budžets tiks tērēts lai maksātu pabalstus?Cik daudz nodokļu naudas netiks iemaksāts Valsts kasē?
Izsaku priekšlikumu svītrot RTP2030 6.8 punktu par aizliegumu organizēt azartspēles visā Rīgas pilsētas teritorijā, izņemot četru vai piecu zvaigžņu viesnīcās.</t>
  </si>
  <si>
    <t>GEO 164</t>
  </si>
  <si>
    <t>GEO 165</t>
  </si>
  <si>
    <t>GEO 166</t>
  </si>
  <si>
    <t>DA-19-613-ap</t>
  </si>
  <si>
    <t>GEO 167</t>
  </si>
  <si>
    <t>Lucavsalu brīvu no tās teritoriju šķērsojošiem tiltiem.
Mazdārziņu teritorijai noteikt tās izmantošanas mērķi- Pastāvīgi dārziņi.
Lucavsalu kā ilgtspējīgas attīstības centru.
Lucavsalu brīvu no augstceltnēm.
Sakoptu un publiski pieejamu teritoriju.</t>
  </si>
  <si>
    <t>DA-19-614-ap</t>
  </si>
  <si>
    <t>GEO 168</t>
  </si>
  <si>
    <t>Labdien. Esu pret Lucavsalas mazdārziņu likvidēšanu. Pilsētā dzīvojošiem cilvēkiem ir jādod iespēju iekopt savus mazdārziņus pilsētā. Likvidācijas vietā varētu pievērst vairāk uzmanību iekopšanai un attīstībai no puspamestu un aizlaistu mazdārziņu rajona ar neizbraucamiem ceļiem par kur piemāram pilsetnieku gimene savā lokā var aizbraukt uz savu mazdārziņu un kvalitatīvi pavadīt laiku svaigā gaisā.</t>
  </si>
  <si>
    <t>DA-19-615-ap</t>
  </si>
  <si>
    <t>GEO 169</t>
  </si>
  <si>
    <t>punkta (6.8.) izslēgšanu no RTP2030!!!!</t>
  </si>
  <si>
    <t>GEO 170</t>
  </si>
  <si>
    <t>GEO 171</t>
  </si>
  <si>
    <t>Priekšlikums attiecība uz Lucavsalu. Nevajag tiltus automašīnu satiksmei. Rīgā tā jau gaiss ir ļoti piesārņots no sabiedriskā transporta. Būtu jādomā par to kā centru atbrīvot no mašīnu satiksmes nevis vairot. Daudzās valstīs centrā mašīnas ir vispār aizliegtas. Pilsētai būtu jākoncentrējas uz zaļas zonas pavairošanu nevis iznīcīnāšano ceļot privātmājas un augstceltnes. Esošās zaļās zonas kā dārzus un parkus vajag sakopt, nevis iznīcīnāt un izpatikt ārvalstu investoriem kas Jums samaksās grašus.
Lucavsalu ir ideāla vieta lai tur attīstītu ilgtspējīgu attīstības centru. Tur jau jau ir kopiena, kas meklē un īsteno citus attīstības virzienus mazdārziņu teritorijai. Un tas būtu PASTĀVĪGI dārziņi. Atveriet acis un paskatities kādas ir tendences citur pasaulē. Tas ir ilgspējīgs, ekoloģisks dzīves dzīvesveids harmonijā ar dabu. Nevēlos augstceltnes un ceļu tīklu, vairākus tiltus, kas šo unikālo zaļo miera ostu pārvērstu vēl vienā putekļu, trokšņu un betona placī kas bojā Rīdzinieku veselību.</t>
  </si>
  <si>
    <t>DA-19-617-ap</t>
  </si>
  <si>
    <t>GEO 172</t>
  </si>
  <si>
    <t xml:space="preserve">Lucavsalai jābūt zaļai un elpojošai! Cilvēkiem jāļauj turpināt kopt savus mazdārziņus un sqkopt vidi! Esmu pret Lucavsalas urbanizēšanas, ceļot tur daudzstāvu namus, tirdzniecības centrus, lielus tiltus utmldz.! </t>
  </si>
  <si>
    <t>DA-19-618-ap</t>
  </si>
  <si>
    <t>GEO 173</t>
  </si>
  <si>
    <t>Labdien, uzskatu, ka atzīmēto teritoriju būtu jāsaglabā ar publisku pieeju no R.Hirša ielas puses lai būtu iespēja gan ģimenēm pastaigāties, gan peldēties. Sajā teritorijā ir jābūt iespējai nodarboties ar sportu, īpaši ar burāšanu, kas šeit ir bijusi vēsturiski. Apbūvei vajadzētu būt publiskai un jo īpaši sportam.</t>
  </si>
  <si>
    <t>DA-19-619-ap</t>
  </si>
  <si>
    <t>GEO 174</t>
  </si>
  <si>
    <t>DA-19-589-ap</t>
  </si>
  <si>
    <t>GEO 175</t>
  </si>
  <si>
    <t>DA-19-836-ap</t>
  </si>
  <si>
    <t>GEO 176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</si>
  <si>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Lūdzu nodrošināt jaunajā teritorijas plānojumā šo teritoriju kā publiski pieejamu, lai bērniem un pieaugušajiem būtu iespēja arī turpmāk nodarboties ar sevis iemīļotu sporta veidu. </t>
  </si>
  <si>
    <t>DA-19-586-ap</t>
  </si>
  <si>
    <t>GEO 177</t>
  </si>
  <si>
    <t>Iebilstu pret to, lai taisu ciet spēļu zāles. Tā kā nav nekadas nozīmes pret azartspēlem. Cilvēki spēles pazemes spēles vai arī pie Rīgas. Pilsēta zaudēs legālus nodokļus un cilvēki kultūras laika pavadīšanu.</t>
  </si>
  <si>
    <t>GEO 178</t>
  </si>
  <si>
    <t>Es iebilstu lai taisi ciet spēļu zāles. Maz kados civilizētas valstī ir šādi ierobežojumi. Neņemsim piemēri no Krievijas. Mums nav diktatoriskais režīms.</t>
  </si>
  <si>
    <t>GEO 179</t>
  </si>
  <si>
    <t>GEO 180</t>
  </si>
  <si>
    <t>Labdien!
Esmu iepazinusies ar Rīgas teritorijas attīstības plānojumu līdz 2030.gadam un iesaku izslēgt punktu 6.8 par azartspēļu organizēšanas aizliegumu Rīgas teritorijā, izņemot četru vai piecu zvaigžņu viesnīcas. Manuprāt, tam nav nekāda sakara ar teritorijas sakopšanu, jo apkārtne pie spēļu zālēm vienmēr ir kārtīga. Gluži pretēji, tas varētu veicināt pamestu būvju (graustu)skaita palielinājumu, kas tieši pretēji bojās kopējo pilsētas tēlu. Turklāt tiks radīti zaudējumi ne tikai pilsētas, bet arī valsts budžetam un zaudētas daudzas darba vietas.</t>
  </si>
  <si>
    <t>GEO 181</t>
  </si>
  <si>
    <t>Iepazinos ar Rigas teritorijas planojuma Teritorijas un apbuves noteikumu projektu, ludzu izlegt 6.8 pukntu, kura noteikts visa teritorija aizliegt organizet azartspeles. Ludzu atstat sis darba vietas.</t>
  </si>
  <si>
    <t>GEO 182</t>
  </si>
  <si>
    <t>DA-19-591-ap</t>
  </si>
  <si>
    <t>GEO 183</t>
  </si>
  <si>
    <t>Spēļu zāles nevar slēgt,pirmām kārtām-cik darbinieku zaudēs darbu!Tie ir tūkstošiem....līdz ar to-cik nodokļu maksātājus zaudēs valsts!Ja aptuveni 2000 tik vien tik no zālēs strādājošajiem aizies, kur ies..uz NVA..bezdarbnieku līmenis celsies.Neviens nespiež ar spēku iet spēlēt, ta ir katra cilvēka brīva izvēle.No personīgās pieredzes zinu, ka tā ir elle katrai ģimenei...bet joprojām PRET spēļu zāles slēgšanu!Iestādes tomēr dod iespēju strādāt gribošajiem cilvēkiem darba iespēju,līdz ar to kļyt par lielu nodokļu maksātājiem valstij!</t>
  </si>
  <si>
    <t>GEO 184</t>
  </si>
  <si>
    <t>Teritorijā ap R.Feldmaņa ielu līz pat Brēmenes ielai būtu jāizslēdz privātmāju ( villu) izbūve. Pietiek jau ar esošajām. Jānodrošina publiska pieeja ezermalai, kas Ķīšezeram jau tā ir palikusi minimāla. Teritorija primāri būtu paredzama sporta ( īpaši ūdenssporta ) infrastruktūras attīstībai. Nepiedodami , ka tālajos 90-tajos izpārdotās zemes pāšreizējiem privātīpāšniekiem šis izmantošanas veids nav saistošš.</t>
  </si>
  <si>
    <t>DA-19-592-ap</t>
  </si>
  <si>
    <t>GEO 185</t>
  </si>
  <si>
    <t>Lūdzu izslēgt no RTP2030 punktu 6.8.</t>
  </si>
  <si>
    <t>GEO 186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</si>
  <si>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</si>
  <si>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DA-19-590-ap</t>
  </si>
  <si>
    <t>GEO 187</t>
  </si>
  <si>
    <t>Atstāt Lucavsalā dārziņus</t>
  </si>
  <si>
    <t>DA-19-647-ap</t>
  </si>
  <si>
    <t>GEO 188</t>
  </si>
  <si>
    <t>Attīstīt Lucavsalu par ilgtspējīgu mazdārziņu zonu. Neizjaukt esošo ekosistēmu un cilvēkvidi ar jaunām būvēm. Šobrīd tā ir unikāla iespēja pilnvērtīgi atpūsties un izglītoties par dabas vērtībām Rīgas centra tuvumā. Tieši šādas vietas ilgtermiņā var padarīt Rīgu par pievilcīgu dzīvesvietu, turklāt Lucavsala kā mazdārziņu teritorija var būt starptautiskā Rīgas brenda sastāvdaļa.</t>
  </si>
  <si>
    <t>DA-19-646-ap</t>
  </si>
  <si>
    <t>GEO 189</t>
  </si>
  <si>
    <t>Mans priekšlikums ir izslēgt 6.8. punktu no RTP2030!</t>
  </si>
  <si>
    <t>GEO 190</t>
  </si>
  <si>
    <t>Mans priekslikums ir par 6.8. punkta izslegsanu no RTP2030!</t>
  </si>
  <si>
    <t>GEO 191</t>
  </si>
  <si>
    <t>DA-19-644-ap</t>
  </si>
  <si>
    <t>GEO 192</t>
  </si>
  <si>
    <t>GEO 193</t>
  </si>
  <si>
    <t>GEO 194</t>
  </si>
  <si>
    <t>DA-19-587-ap</t>
  </si>
  <si>
    <t>GEO 195</t>
  </si>
  <si>
    <t>Es pret to ka vajag taisīt ciet azartspēļes. Cilvēks pats izvēlas vai spēlēt vai ne. Ja aizvērt viņus, tad vienalga pagraba būs kaut kādi aparāti. Bet valsts nesaņems nodokļus,tagad valsts saņem lielus nodokļus. Ja atlaist visus darbiniekus, tad visi iespējamie uz bezdarbnieku, un atkal valstīm vajag maksāt pabalstu. Es pret 6.8 punktu. Lai viss paliek ka ir. Ja cilvēks grib lai spēlē, ne tad ne. Nevienu ar rokām neved uz zālē.</t>
  </si>
  <si>
    <t>GEO 196</t>
  </si>
  <si>
    <t>DA-19-664-ap</t>
  </si>
  <si>
    <t>GEO 197</t>
  </si>
  <si>
    <t>GEO 198</t>
  </si>
  <si>
    <t>GEO 199</t>
  </si>
  <si>
    <t>Labdien! Lūdzu izslēgt punktu 6.8 no saraksta! Uzskatu, ka tas ir ļoti muļķīgs un nepārdomāts lēmums! Spēļu zāles valstij nes milzīgus ienākumus un nodrošina cilvēkus ar darba vietām-ģimenes ar bērniem ar stabiliem ienākumiem!!! Jūs tiešām vēlaties, lai, paliekot bez darba, cilvēki brauktu uz citām valstīm un maksātu savus nodokļus tur???!</t>
  </si>
  <si>
    <t>GEO 200</t>
  </si>
  <si>
    <t>GEO 201</t>
  </si>
  <si>
    <t>Lucavsalas attīstības plānā iesaku:
- Saglabāt Lucavsalas dārziņu teritoriju tiem mērķiem, ko nomnieki realizē tur pēdējo gadu laikā – izglītojošu un kultūras pasākumu organizēšanai Rīgas iedzīvotājiem un aktīvai atpūtai pie dabas vietā, kas ir tuvu Rīgai. Lucavsalā darbojas Rīgas arheoklubs, ekokopiena un citas organizācijas, kas rīko tematiskus pasākumus par brīvu ikvienam interesentam.
- Atbalstīt Lucavsalas nomnieku centienus izveidot atpūtas vietu, kas būtu alternatīva komerciālajiem izklaides veidiem, ko nomācošā daudzumā piedāvā lielā biznesa pārstāvji.
- Saglabāt Lucavsalas bagātīgos dabas resursus – dzīvnieku un augu sugas, tādējādi veicinot sabiedrības izpratni par dabu un ekoloģiju.
- Aktīvāk veidot dialogu ar dārziņu nomniekiem.
- Atbalstīt ilgspējīgas attīstības ideju.</t>
  </si>
  <si>
    <t>DA-19-674-AP</t>
  </si>
  <si>
    <t>GEO 202</t>
  </si>
  <si>
    <t>DA-19-673-ap</t>
  </si>
  <si>
    <t>GEO 203</t>
  </si>
  <si>
    <t>Lucavsalas attīstības plānā iesaku:
1) Pēc iespējas saglabāt esošos dārziņus kā patstāvīgu, vēsturiski veidojušos teritorijas sastāvdaļu (līdzīgi kā daudzās citās Eiropas pilsētās, piemēram, Berlīnē)
2) Atteikties no satiksmes pārvada veidošanas pāri Bieķengrāvim ar pievadceļu, kas tieši sķērso esošās dārzu teritorijas (ņemot vērā, ka esošajā plānā jau ir paredzēti 2 Lucassalas savienojumi un vidējais savienojums tikai sašķeļ zaļo teritoriju, nenodrošinot būtisku papildus pienesumu Lucavsalas infrastruktūrai)
3) Saglabāt esošo Lucavsalas dārziņu teritoriju kā atpūtas zaļo zonu, ar iespēju no pašvaldības uz laiku nomāt dārziņu vietas, īpaši atbalstot dažādu dabai draudzīgu kopienu darbību, kā arī tām iedzīvotāju grupām, kurām nav pieejami lauku īpašumi
4) Attīstīt Daugavas piekrasti un Kazas sēkļa tālāko daļu kā nūjošanas, velo, orientēšanās un izglītojošu dabas taku zonu
5) Paredzamajās apbūves zonās ierobežot daudzstāvu apbūvi, atbalstīt tikai tādas apbūves veikšanu, kas organiski iekļaujas esošajā Lucavsalas dabas ainavā
6) Pēc iespējas izvairīties no koku un krūmu izciršanas, kas noplicina dabas daudzveidību, samazina privātumu, kā arī vispārīgi neatbilst 21.gs. tendencēm pilsētvides veidošanā.</t>
  </si>
  <si>
    <t>DA-19-670-ap</t>
  </si>
  <si>
    <t>GEO 204</t>
  </si>
  <si>
    <t>GEO 205</t>
  </si>
  <si>
    <t xml:space="preserve">Lucavsalas apbūve.
Vēlos izteikt savu atbalstu Lucavsalas dārziņu saglabāšanai. Lucavsalas dārziņu kopšana ir daudzu rīdzinieku jēgpilns laika pavadīšanas veids un dzīves sastāvdaļa. Pilsētai jāveicina mazdārziņu saimniecības sakārtošana un popularizēšana, nevis likvidēšana. Augstceltnēm Lucavsalā, manuprāt,nav vietas. </t>
  </si>
  <si>
    <t>DA-19-669-ap</t>
  </si>
  <si>
    <t>GEO 206</t>
  </si>
  <si>
    <t>Strādāju spēļu zālē divus gadus, patīk darba grafiks, sociālās garantijas, darbs piešķīris veselības apdrošināšanu,labi apmaksāts atvaļinājums... Ja aiztaisīs spēļu zāles es palikšu bez darba, man nav augstākās izglītības, kādu gan es varēšu strādāt darbu un saņemt labu atalgojumu!? Nav Latvijā tāda darba... Manā gadījumā vienīgais risinājums būtu braukt prom no valsts, kopā ar ģimeni... 
Lūdzu, apdomāties Rigas domei par punktu, par azartspēļu zāļu slēgšanu ... Paliks tūkstošiem cilvēku bez darba...</t>
  </si>
  <si>
    <t>GEO 207</t>
  </si>
  <si>
    <t>GEO 208</t>
  </si>
  <si>
    <t>Labdien. Lucavsalā vajag ļaut uzturēt mazdārziņus, kur saimniekot jaunām ģimenēm ar bērniem, entuziastiem un zaļā dzīvesveida piekritējiem. Šī vieta var kļūt par sava veida Rīgas, kā zaļas pilsētas vizītkarti vai pat zīmolu. Attīstot Lucavsalu tieši šajā virzienā tur var veidoties īpašs Rīgas zaļais rajons.</t>
  </si>
  <si>
    <t>DA-19-667-ap</t>
  </si>
  <si>
    <t>GEO 209</t>
  </si>
  <si>
    <t>GEO 210</t>
  </si>
  <si>
    <t>Ir jāsaglabā publiska piekļuve šim objektam, jo tā ir iespēja rīdziniekiem izmantot to ko dod daba Rīgai un tās iedzīvotājiem. Šāda iespēja kultivē patriotismu un lepnumu par savu pilsētu. Arī ūdenssporta iespējas ir iemesls kāpēc būt rīdziniekam. Jebko ko būvē ir iespēja nojaukt taču piekļuve dabas resursiem ir nenovērtējama pievienotā vērtība jebkurai pilsētai!</t>
  </si>
  <si>
    <t>DA-19-665-ap</t>
  </si>
  <si>
    <t>GEO 211</t>
  </si>
  <si>
    <t>Ierosinu, lai Lucavsalas teritorija tiek 100% atstāta dārzu apsaimniekošanai, lai tur netiek būvētas jaunceltnes, ierīkotas asfaltētas ielas un tilts. Tā ir brīnišķīga vieta, kur cilvēkiem iekopt savus mazdārziņus. Tādu vietu Rīgā vajag!</t>
  </si>
  <si>
    <t>DA-19-630-ap</t>
  </si>
  <si>
    <t>GEO 212</t>
  </si>
  <si>
    <t>DA-19-631-ap</t>
  </si>
  <si>
    <t>GEO 213</t>
  </si>
  <si>
    <t>Lūdzu svitrot no RTP 2030 6.8. punktu par aizliegumu organizēt azartspēles visā Rīgas pilsētas teritorīja izńemot 4 un 5 zvaigžńu viesnicas.</t>
  </si>
  <si>
    <t>GEO 214</t>
  </si>
  <si>
    <t>1. Izslegt no Rigas teritorijas planojuma lidz 2030.gadam 6.8.punktu,kas paredz aizliegt organiizet azartspeles visa Rigas pilsetas teritorija,iznemot cetru vai piecu zvaigznu viesnicas; 2.spelu zales tiek nodrosinata kartiba,apsardze ir visu diennakti.teritorija un fasade irsakopta . 3.darbinieki zaudes darbu.Vai Rigas dome spes nodrosinat mus ar darbu ??</t>
  </si>
  <si>
    <t>GEO 215</t>
  </si>
  <si>
    <t>GEO 216</t>
  </si>
  <si>
    <t>DA-19-634-ap</t>
  </si>
  <si>
    <t>GEO 217</t>
  </si>
  <si>
    <t xml:space="preserve">Lucavsalā nevajag tiltus un augstceltnes!! Cilvēkiem Rīgā ir jābūt dārzu kopienai bez privātmājām. Dārzieņiem ir jābūt cilvēku patstāvīgā lietošanā. Lucavsalai ir jābūt ilgtspējīgas attīstības centram. Zaļai oāzei akmens dzungļos, par kuru sāk pārvēsrtsies Rīga. </t>
  </si>
  <si>
    <t>DA-19-632-ap</t>
  </si>
  <si>
    <t>GEO 218</t>
  </si>
  <si>
    <t>Saglabāt publisku pieeju krastam un pludmalei no Roberta Feldmaņa ielas, vienīgo Ķīšezera pludmali šajā krastā.
Par galveno izmantošanas veidu atstāt publiskās ēkas un būves sportam, jo īpaši burāšanai.
Paredzēt jahtu un laivu ostu pie mola.
Sporta centra apkaimei ir jāsaglabā sportisku garu un aktīvu atpūtu veicinoša vide, kur cilvēki ar bērniem var atpūsties ezera malā, peldēties, burāt.</t>
  </si>
  <si>
    <t>DA-19-555-ap</t>
  </si>
  <si>
    <t>GEO 219</t>
  </si>
  <si>
    <t>GEO 220</t>
  </si>
  <si>
    <t>GEO 221</t>
  </si>
  <si>
    <t>DA-19-595-ap</t>
  </si>
  <si>
    <t>GEO 222</t>
  </si>
  <si>
    <t>GEO 223</t>
  </si>
  <si>
    <t>GEO 224</t>
  </si>
  <si>
    <t xml:space="preserve">Skeptiski raugos uz Lucavsalas izmantošanu tramvaja līnijas izbūvei. Lucavsalā jāsaglabā neskarta vide. Satiksmei ar attālākiem rajoniem jāorganizē tramvaja satiksme pa dzelzceļa sliedēm, izmantojot tramvaja un vilciena apvienojuma ritošo sastāvu, kā tas jau labu laiku tiek darīts Eiropā. Auto plūsma jānovirza ārpus centra, izbūvējot noslēgtu maģistrāļu tīklu ap centru. Ņemot vērā dzelzceļa izbūvi caur starptautisko lidostu, Dienvidu maģistrāle jāpagarina līdz lidostai, kas ļautu arī atslogot esošo Jūrmalas šoseju. </t>
  </si>
  <si>
    <t>02.07.2019.</t>
  </si>
  <si>
    <t>DA-19-1227-ap</t>
  </si>
  <si>
    <t>GEO 225</t>
  </si>
  <si>
    <t>GEO 226</t>
  </si>
  <si>
    <t>Izslegt punktu 6.8 no RTP2030.Bus daudz bezdarbniekus.es ari.</t>
  </si>
  <si>
    <t>GEO 227</t>
  </si>
  <si>
    <t>GEO 228</t>
  </si>
  <si>
    <t>GEO 229</t>
  </si>
  <si>
    <t>GEO 230</t>
  </si>
  <si>
    <t>GEO 231</t>
  </si>
  <si>
    <t>DA-19-635-ap</t>
  </si>
  <si>
    <t>GEO 232</t>
  </si>
  <si>
    <t>Es esmu pret azartspēļu slēgšanu. Tā kā tā ir mana pastāvīgā darba vieta un stabila alga , ir visas sociālās garantijas,darba grafiks man ir ļoti piemērots ir maz bērnu.</t>
  </si>
  <si>
    <t>GEO 233</t>
  </si>
  <si>
    <t>GEO 234</t>
  </si>
  <si>
    <t>Esmu iepazinusies ar RTP2030 punktu Nr.6.8. par azartspēļu organizēšanas aizliegumu visā Rīgas pilsētas teritorijā, izņemot 4 un 5 zvaigžņu viesnīcas. Lūgums svītrot šo punktu no plānojuma, jo strādājot spēļu zāle, es nevēlos zaudēt darbu, jo tur es saņēmu labu algu un apdrošināšanu.</t>
  </si>
  <si>
    <t>GEO 235</t>
  </si>
  <si>
    <t>GEO 236</t>
  </si>
  <si>
    <t>GEO 237</t>
  </si>
  <si>
    <t>GEO 238</t>
  </si>
  <si>
    <t xml:space="preserve">Lucavsalā.
Atstāt ka zaļu vietu, ar kokiem, mazdārziņiem un vietu putniem un bērniem . Nebūvēt tiltus, uz. Lucavsalu nojaucot dižkokus un skābekļa rašanās vietu pilsētas vidū. </t>
  </si>
  <si>
    <t>DA-19-640-ap</t>
  </si>
  <si>
    <t>GEO 239</t>
  </si>
  <si>
    <t>Labdien,es stradaju spelu zale,un es nepiekritu ar to,ka zales vajag slegt!Tur daudziem stradajosiem cilvekiem ir piemerots grafiks(gandriz visiem ir berni)un alga!Es ireju dzivokli un man bus gruti atrast piemerotu darbu,un es neesmu viena tada!Paldies!</t>
  </si>
  <si>
    <t>GEO 240</t>
  </si>
  <si>
    <t>GEO 241</t>
  </si>
  <si>
    <t>GEO 242</t>
  </si>
  <si>
    <t>GEO 243</t>
  </si>
  <si>
    <t>GEO 244</t>
  </si>
  <si>
    <t>GEO 245</t>
  </si>
  <si>
    <t>Izslēgt punktu 6.8., kurš nosaka,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Priekšlikumu pamatoju ar personisku ieinteresētību, jo tā stāšanās spēkā gadījumā zaudēju stabilu, labi apmaksātu darba vietu ar sociālām garantijām. Un pēc būtības neredzu pamatojumu un ieguvumus Rīgas iedzīvotājiem ar šādu aizliegumu.</t>
  </si>
  <si>
    <t>GEO 246</t>
  </si>
  <si>
    <t>GEO 247</t>
  </si>
  <si>
    <t>DA-19-500-ap</t>
  </si>
  <si>
    <t>GEO 248</t>
  </si>
  <si>
    <t>GEO 249</t>
  </si>
  <si>
    <t>GEO 250</t>
  </si>
  <si>
    <t>Uzskatu, ka norādītais tilts pār Bieķengrāvi ir lieks, jo nevajadzīgi sašķels Lucavsalas mazdārziņu teritoriju, radot apgrūtinājumus mazdārziņu apmeklētājiem. Papildus paaugstināsies drošības riski, kas saistīti ar satiksmes plūsmu. Ierosinu attīstīt Lucavsalas mazdārziņu teritoriju, uzlabojot ceļu segumu infrastruktūru un izveidojot speciālas atkritumu novietnes, vēlams ar atkritumu šķirošanas konteineriem.</t>
  </si>
  <si>
    <t>DA-19-1229-ap</t>
  </si>
  <si>
    <t>GEO 251</t>
  </si>
  <si>
    <t>GEO 252</t>
  </si>
  <si>
    <t>izslēgt no Rīgas territorijas plānojuma līdz 2030 gada 6.8. punktu ,kas paredz aizliegt organizēt azartspēles visa Rīgas pilsetas territorijā</t>
  </si>
  <si>
    <t>GEO 253</t>
  </si>
  <si>
    <t>GEO 254</t>
  </si>
  <si>
    <t>GEO 255</t>
  </si>
  <si>
    <t>Nau vērts slēgt visas spēļu zales,jo neatrisinās sabiedribas problemas. Ja mes saksim cinīties ar vienu atkaribu tad jaturpina ar visam. Ir alkoholiķi un smēķetaji arī šis ir atksribas kas kaite. Tad padomasim par šiem cilvekiem kas var pazaudēt darba vietu. Tās ir arī vientuļas mamiņas kurām šis darbs ir vienīga iespeja apgādat ģimeni. Es neuzskatu ka šis iestades nes ļoti lielu draudu sabiedrībai. Ja šis iestades tiks slēgtas tas var veicinat nelegālu vietu izveidi kas nebus labāk par doto momentu. Nevelos lai tiktu pieņemts 6.8 punkts par azartspēļu atvēršanu 4 un 5 zvaigžņu viesnīcas.</t>
  </si>
  <si>
    <t>GEO 256</t>
  </si>
  <si>
    <t>Izslègt no Rìgas teritorijas plànojuma lìdz 2030.gadam 6.8.punktu,kas paredz aizliegt azartspèles visa Rìgas pilsètas teritorijà.Jo darinieki un es tajà skaita zaudès darbu un ienàkumus,lai nodrošinàtu savas ğimenes.Un neesmu gatava bùt dèĺ tà bàzdarbnieku statusà lai mam jamàksa bezdarbnieku pabalsts,ja es vienkàši varu palikt stràdàt sava darbà...pelnìt iztiku savai ģimenei un masàt nodokĺus savai valstìj.</t>
  </si>
  <si>
    <t>GEO 257</t>
  </si>
  <si>
    <t>1) Kā Zasulauka apkaimes iedzīvotāja lūdzu RTP2030 iestrādāt steidzamā kārtā veicamus risinājumus kravas vilcienu satiksmes Rīga-Bolderāja samazināšanai, piemēram, apvedceļa būve. Šobrīd nav īstenoti solītie trokšņa līmeņa samazināašanas pasākumi, bet kravas vilcieni kursē visu diennakti, būtiski samazinot iedzīvotāju dzīves kvalitāti, radot troksni, putekļus un apdraudējumus sliežu šķērsotājiem pat Zasulauka stacijā.
2) Iekļaut plānojumā Zasulauka stacijas kā publiskas un stratēģiski nozīmīgas vietas attīstību, paredzot vilciena konekciju ar pagarinātu trolejbusa līniju, paredzot ērtu sliežu šķērsošanu un publisku glītu ārtelpu (apzaļumojums, WC)</t>
  </si>
  <si>
    <t>DA-19-1228-ap</t>
  </si>
  <si>
    <t>GEO 258</t>
  </si>
  <si>
    <t>GEO 259</t>
  </si>
  <si>
    <t>Saglabāt šobrīd esošo Lucavsalas mazdārziņu teritoriju kā Dabas un apstādījumu teritoriju, neatļaujot tajā daudzstāvu apbūvi, neiznīcinot tur esošos kokus un nepaplašinot ceļus.</t>
  </si>
  <si>
    <t>DA-19-637-ap</t>
  </si>
  <si>
    <t>GEO 260</t>
  </si>
  <si>
    <t>DA-19-663-ap</t>
  </si>
  <si>
    <t>GEO 261</t>
  </si>
  <si>
    <t>izslegt no planojuma 6.8.punktu,kas aizliedz organizetazartspeles visa Rigas pilsetas teritorija,izniemot cetrus vai picu zvaigznu viesnicas.es stradaju viena no azartspeles zalem,zalem ir nodrosinata kartiba un drosiba.ir loti labs darba grafiks un laba alga.es viena pati audzinaju bernu invalidu,vira man nav un neviens ne palidz.stradat citu grafiku NAV iespejams,vispar nestradat-nereali,to ko es sanemu no valsti-izdzivot NEVAR.vai Rigas Dome nodrosinas jaunas darba vietas???????</t>
  </si>
  <si>
    <t>GEO 262</t>
  </si>
  <si>
    <t>Lūdzu atstāt Lucavsalas dārziņus bez apbūves un ļaut zaļi domājošiem cilvēkiem tur attīstīties ilgtermiņā!</t>
  </si>
  <si>
    <t>DA-19-661-ap</t>
  </si>
  <si>
    <t>GEO 263</t>
  </si>
  <si>
    <t xml:space="preserve">Aicinu pārskatīt plānojuma pilnveidoto redakciju "Sporta centra "Mežaparks"" teritorijā ar kadastra numuru 0100 084 0175 un tai blakus esošajās teritorijās.
Sporta centrs "Mežaparks" un tai blakus esošās teritorijas jau vēsturiski ir veidotas ar sporta funkciju, tur regulāri trenējas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un šo vietu varētu izmantot kā atpūtas vietu Rīgas un Mežaparka iedzīvotāji, ir jāparedz, ka Sporta centra "Mežaparks" zemes gabala ar kadastra nr. 0100 084 0175 un 0100 084 2040 krasta un ūdens līnija gar Ķīšezeru ir iezīmēta kā publiski pieejama. </t>
  </si>
  <si>
    <t>DA-19-501-ap</t>
  </si>
  <si>
    <t>GEO 264</t>
  </si>
  <si>
    <t>Atstāt Lucsvsalu (abās šosejas pusēs) kā apzaļumotu teritoriju publiskai un privātai lietošanai. Paplašinot infrastruktūru un būvējot tiltus un ceļus, ņemt vērā robežas, kurās šobrīd ir izauguši milzu koki un teritorija ir apzaļumota um apgādā pilsētu ar skābekli un līdzsvaro Salu tilta un pievadu piesārņojumu.</t>
  </si>
  <si>
    <t>DA-19-660-ap</t>
  </si>
  <si>
    <t>GEO 265</t>
  </si>
  <si>
    <t xml:space="preserve"> 	
Lūdzu mainīt Rīgas teritorijas plānojuma 2. redakcijā plānoto funkcionālo zonējumu DzD1 PĪļu ielas nepāra numuru pusē uz tādu pašu funkcionālo zonējumu kā Pīļu ielas pretējā pusē DzM1, ņemot vērā, ka abās ielas pusēs ir vēl neapbūvētas, nelielas zemes vienības, kuras nav piemērotas daudzdzīvokļu dzīvojamo māju, kuru minimālais augstums ir četri stāvi, būvniecībai.</t>
  </si>
  <si>
    <t>DA-19-1020-ap</t>
  </si>
  <si>
    <t>GEO 266</t>
  </si>
  <si>
    <t>GEO 267</t>
  </si>
  <si>
    <t>GEO 268</t>
  </si>
  <si>
    <t>GEO 269</t>
  </si>
  <si>
    <t>DA-19-502-ap</t>
  </si>
  <si>
    <t>GEO 270</t>
  </si>
  <si>
    <t>Labdien, izmantojot www.latvija.lv esmu nosūtījusi savu ierosinājumu ar pielikumu un shematiskiem attēlojumiem.</t>
  </si>
  <si>
    <t>DA-19-1230-ap</t>
  </si>
  <si>
    <t>GEO 271</t>
  </si>
  <si>
    <t>Paredzēt Lucavsalas teritoriju , tikai kā atpūtas zaļu zonu. Nedod atļaujas būvēt daudzdzīvokļu un ofisu ēkas.</t>
  </si>
  <si>
    <t>DA-19-659-ap</t>
  </si>
  <si>
    <t>GEO 272</t>
  </si>
  <si>
    <t>GEO 273</t>
  </si>
  <si>
    <t>DA-19-658-ap</t>
  </si>
  <si>
    <t>GEO 274</t>
  </si>
  <si>
    <t>Mans priekslikums ir par to lai 6.8.punktu izslegtu no RTP2030!</t>
  </si>
  <si>
    <t>GEO 275</t>
  </si>
  <si>
    <t>Esmu par punkta 6.8. izslēgšanu no RTP2030! Šobrīd Rīgā spēļu zālēs strādā aptuvieni 2000 cilvēku, kuriem ir stabila alga un sociālās garantijas un kas ir nodokļu maksātāji. Pēc spēļu zāļu slēgšanas valsts kase nesaņems nodokļus ne tikai no spēļu biznesa,kā arī nodokļus no darbiniekiem. Savukārt, valstij būs jāmaksā pabalsti bez darba palikušajiem darbiniekiem, kuriem ir ģimenes, bērni, iespējams, ir kredītsaistības. Manuprāt, nav nepieciešams slēgt spēļu zāles, bet labāk organizēt izklaides parkus, kur pakāpeniski var pārcelt spēļu zāles.</t>
  </si>
  <si>
    <t>GEO 276</t>
  </si>
  <si>
    <t xml:space="preserve">Labdien! Lūdzu nodrošināt publisko piekļuvi krastam, pludmalei no Roberta Feldmaņa ielas. </t>
  </si>
  <si>
    <t>DA-19-503-ap</t>
  </si>
  <si>
    <t>GEO 277</t>
  </si>
  <si>
    <t>DA-19-657-ap</t>
  </si>
  <si>
    <t>GEO 278</t>
  </si>
  <si>
    <t>GEO 279</t>
  </si>
  <si>
    <t>Izslēgt no Rīgas teritorijas plānojuma lidz 2030.gadam 6.8.punktu, kas paredz aizliegt organizēt azartspēles visa Rigas pilsētas teritorija.
Aizliedzot azartspēles Rīgas teritorija , daudz spēļu zāļu darbinieki zaudēs darbu un ienäkumus, lai nodrošinătu savas gimenes. Viņi būs bezdarbnieku statusã un viniem büs jāmaksä bezdarbnieku pabalsts.</t>
  </si>
  <si>
    <t>GEO 280</t>
  </si>
  <si>
    <t>Priekšlikums izslēgt Rīgas teritorijas plānojuma līdz 2030 gadam 6.8 punktu, kas paredz aizliegt organizēt azartspēlēs visā Rīgas pilsētas teritorijā. Nebūs darbas vietas, nebūs nodokļus? Ko darīt tālāk? Brauc prom no valsti?</t>
  </si>
  <si>
    <t>GEO 281</t>
  </si>
  <si>
    <t>Priekšlikums izslēgt Rīgas teritorijas plānojuma līdz 2030 gadam 6.8 punktu, kas paredz aizliegt organizēt azartspēlēs visā Rīgas pilsētas teritorijā. Nebūs dārbas, nebūs nodokļus! Ko darīt tālāk! Brauc prom no valsti?</t>
  </si>
  <si>
    <t>GEO 282</t>
  </si>
  <si>
    <t>GEO 283</t>
  </si>
  <si>
    <t>Lūdzu izslēgt punktu 6.8 no RTP2030,jo tam nav ekonomiska pamata. Azartspēļu industrija tiek uzraudzīta un darbība tiek regulēta no atbildīgām valsts institūcijām, kas dod ievērojamu iekasēto nodokļu apjomu.</t>
  </si>
  <si>
    <t>GEO 284</t>
  </si>
  <si>
    <t>DA-19-655-ap</t>
  </si>
  <si>
    <t>GEO 285</t>
  </si>
  <si>
    <t xml:space="preserve">Ja, ir darzi, kuri nav iznomati un jau aizaugusi vairakus gadus. Es gan teiktu, ka pasvalbibas vainas del. Jo nav labi liguma nosacijumi, sobrid noma tiek piedavata tikai uz noteiktu laiku, maksimums 3 gadiem, ja nemaldos, parsvara uz vienu bez garantijam ka Tavs plekitis paliks Tavs. Atkritumu konteineri tiesam reti paradas.
Tadel ari maza interese ipasi kopt un iekartot darzinu. Ka ari cilveku bailes par to, ka raza tiks aiznesta. Kas ir akmens ari tas pasas pasvaldibas darzina.
Ir skaista si mazdarzinu dala un, manuprat, obligati jasaglaba. Liels dargums un ipasa vieta tepat pilsetas centra.
Ziema kanala atzars ir lieliska brivdabas slidotava tik vien ka lapsta japanem notirit. Pavasari koki un krumi zied ka paradize, krokusi, tulpes, narcises utt klaj darzinu placus. Vasara viss ir zals un sajuta ka cita pasaule. Rudeni abeles pilnas aboliem, ogu krumi ogam, darzos raza tiek vakta un skaisti krasojas koku lapas. Viena no retajam vietam, kur pilseta var sajust dabas smarzas.
Atkarigs ka uz lietam skatas. :)
Nobetonet visu var. Bet VAI VAJAG? Manuprat, pietiek jau asfalta. Pie tam sudigas kvaliates, ka jau pienemts pie mums :D ;)
Kadel gan LV nevar savu lielo zalo salu atstat pilsetas viduci? Pilsetai vajadzigas "zalas plausas"! :) Ar vienu Mezaparku ir par maz pavisam otra gala. Un, nemot vera masas, kas dodas uz Lucavsalu, it seviski siltas dienas, nepieciesamiba ir!
Dalu noteikti var iekopt kopejai lietosanai, bet darzini, manuprat, jasaglaba lielaka dala. Ipasa odzina pilsetas vizitkarte.
Vai tiesam mineto celu izbuve ir akuti nepieciesama un savienos kadus loti svarigus punktus kur citadi nenoklut?! Domaju, ka ne. </t>
  </si>
  <si>
    <t>DA-19-654-ap</t>
  </si>
  <si>
    <t>GEO 286</t>
  </si>
  <si>
    <t>Mežaparka teritorijā ir iezīmētas vairākas JC7 zonas. Izanalizējot tuvāk redzams, ka tās ir publiskās apbūves zonas šobrīd, vai vismaz tādas bijušas vēsturiski, līdz ar to nav saprotams un pieņemams, ka apbūves noteikumos JC7 kā pirmie trīs izmantošanas veidi norādīti ar dzīvojamo māju apbūvi saistītas izmantošanas veidi. Ņemot vērā, ka Mežaparks ir izveidojies kā blīva dzīvojamā apbūve, ir tikai loģiski ka zonās, kur ir vai ir bijusi publiska apbūve tā ir saglabājama. Dzīvojamo māju jauna apbūve nav pieļaujama Ķīšezera krastā, tas saglabājams sporta aktivitātēm, rekreācijai un tātad tam nosakāms publiskas apbūves status. Turklāt ņemot vērā, ka ūdens sportu un tai skaitā burāšanas sportu nevar attīstīt bez ūdens tuvuma Rīgai ir jāizmanto šī unikālā iespēja un Roberta Feldmaņa ielas galā jāsaglabā publiskās apbūves status visiem zemes gabaliem, kuriem apspriežamajā teritorijas plānojuma versijā noteikts JC7 .
Papildus atgādinu, ka tā ir teritorija, kur ir uzbūvēts Rīgas pirmais jahtklubs, izveidoti aizsargmoli, no kuriem tikai Ziemeļu mols ir saglabājies, bet tas joprojām pilda savu funkciju un nodrošina drošu peldlīdzekļu novietošanu.
Lūdzu Teritorijai pie Roberta Feldmaņa ielas noteikt tādu statusu, kas atļauj tajā būvēt tikai publiskas funkcijas būves, tais skaitā sporta un jo īpaši ar burāšanu saistības būves. Kāri Ūdens teritorijā paredzēt ostas atrašanos.</t>
  </si>
  <si>
    <t>DA-19-594-ap</t>
  </si>
  <si>
    <t>GEO 287</t>
  </si>
  <si>
    <t>izslēgt no Rīgas teritorijas plānojuma līdz 2030.g. 6.8.punktu</t>
  </si>
  <si>
    <t>GEO 288</t>
  </si>
  <si>
    <t>GEO 289</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</si>
  <si>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 izslēgšanu no RTP2030, jo pati zaudešu darbu,ienākumus,ka arī valsts zaudēs lielāko daļu no valsts budžeta, kas pašlaik tiek gūti no azartspēļu iestādēm samaksatiem nodokļiem.</t>
  </si>
  <si>
    <t>GEO 290</t>
  </si>
  <si>
    <t>GEO 291</t>
  </si>
  <si>
    <t>GEO 292</t>
  </si>
  <si>
    <t>GEO 293</t>
  </si>
  <si>
    <t>Mans priekšlikums ir lai azartspēlēs netiktu slēgtas Rīgas pilsētas teritorijā.</t>
  </si>
  <si>
    <t>GEO 294</t>
  </si>
  <si>
    <t>Izslēgt no redakcijas punktu 6.8.</t>
  </si>
  <si>
    <t>GEO 295</t>
  </si>
  <si>
    <t>GEO 296</t>
  </si>
  <si>
    <t>GEO 297</t>
  </si>
  <si>
    <t>DA-19-653-ap</t>
  </si>
  <si>
    <t>GEO 298</t>
  </si>
  <si>
    <t>GEO 299</t>
  </si>
  <si>
    <t>Lugums izslegt no Rigas teritorijas planojuma lidz 2030.gadam 6.8.punktu, kas paredz aizliegt organizet azartspeles visa Rigas pilsetas teritorija. Esmu mamma, kas viena audzinu 2 bernus. Stradaju spelu zale. Man sis darbs ir loti nepieciesams, jo ireju dzivokli, kas nav leti, berni apmekle pulcinus, ka ari vini ir jagerbj un jabaro. Ari auklite ik pa laikam ir jaalgo. Mums saja darba ir labas algas, labs darba grafiks, visas socialas garantijas. Man nav augstakas izglitibas un diemzel citu darbu es neatradisu, kur man bus vismaz tada alga kada ir spelu zale. Mani jau iedzen stresa si situacija. Kapec veikalos ir noperkams alkahols un cigaretes? Mana izpratne ari ta tiek uzskatita par atkaribu, bet tas netiek aizliegts. Lugums neatnemt man manu darba vietu, kura es stradaju jau 14 gadus. Negribas kaut ka pamest man valsti, kura esmu piedzimusi, lai dotos labakas dzives meklejumos. Domaju ka lielaka dala darbinieku, diemzel bus spiesti to darit. Paldies.</t>
  </si>
  <si>
    <t>GEO 300</t>
  </si>
  <si>
    <t>GEO 301</t>
  </si>
  <si>
    <t>GEO 302</t>
  </si>
  <si>
    <t xml:space="preserve">Lūdzu saglabāt Lucavsalas dārziņus kā vēsturisku mantojumu. Mūsu cilvēkiem vajag vietu, kur patverties no pilsētas džungļiem, dzīvot zaļi. Rīgai nevajag būt tikai betona klucim, Rīgai vajag kokus un zaļumus, teritoriju, kur cilvēki var elpot svaigu gaisu, audzēt un iekopt savus dārziņus.
Noteikti vajag saglabāt dabas bagātības - trīs diži koki - liepa, vīksna, osis; augļu koku stādījumi; ūdensputnu daudzveidība pašā Rīgas centrā.
Attīstīt šo vietu bērniem un citādiem cilvēkiem draudzīgu, izveidot velo celiņus, pastaigu ietves.
Lūgums neveidot daudzstāvu ēkas, privātmājas, neveidot tranzīta ielas un tiltus, tādējādi iznīcinot esošos dārziņus. Arvien vairāk cilvēku vēlas pievērsties zaļajai domāšanai, tādējādi meklējot vietas, kur varētu izpausties. Kādēļ atņemt pēdējo? </t>
  </si>
  <si>
    <t>DA-19-679-ap</t>
  </si>
  <si>
    <t>GEO 303</t>
  </si>
  <si>
    <t>GEO 304</t>
  </si>
  <si>
    <t>Ļaut attīstīties mazdārziņu kolonijām.Slēgt ilgtermiņa līgumus ar īrniekiem,kas savukārt mainīs iedzīvotāju ieguldīto personīgo līdzekļu apjomu un radīs daudz pievilcīgāku vizuālo tēlu.Arī pašvaldība varētu palīdzēt ar līdzekļiem un idejām vienota tēla radīšanai.Šī teritorija ir svarīga ļoti daudziem pilsētniekiem,kā viena no klusākajām un zaļākajām vietām pilsētā.Tur darbojošos pilsētnieku bērniem ir vismaz neliela iespēja iepazīt dabu un tajā mītošos.</t>
  </si>
  <si>
    <t>DA-19-649-ap</t>
  </si>
  <si>
    <t>GEO 305</t>
  </si>
  <si>
    <t>Labdien.Par Spelu zalem ko velas Rigas dome piecu gadu laika slegt ciet Rigas vesturiskaja centra un Rigas mikro rajonos.Es jau 5 gadus stradaju,Feniksa par barmeni,sis darbs mani loti apmierina,prieks sievietes alga laba,visi nodokli nomaksati,pilna sociala garantija,veselibas apdrosinasana.Man ir daudz brivdienu,ko veltit laiku gimenei un berniem.Aizverot ciet spelu zales,ne tikai es,bet loti daudzas sievietes paliks bez darba,tikai no fenikss zalem tiks palaistas vala aptuveni 300 sievietes.tad iznak ka 300 sievietem bus jamekle darbs,jastajas birza.Cik valsts naudas pazaudes,maksajot pabalstus un no aizvertajam zalem,cik nodokli tiks pazaudeti.Ludzu kartigi izanalizet,cik izdevigi ir aizvert zales,un ko mes no ta iegustam un ko zaudejam,cik lielos apmeros.Cik cilveki paliek bez darba,jo Feniksa ir loti labas algas prieks sievietes un si darba laika.</t>
  </si>
  <si>
    <t>GEO 306</t>
  </si>
  <si>
    <t>GEO 307</t>
  </si>
  <si>
    <t>DA-19-1019-ap</t>
  </si>
  <si>
    <t>GEO 308</t>
  </si>
  <si>
    <t xml:space="preserve">Es par par šī punkta (6.8.) izslēgšanu no RTP2030!!!! 
Tāpēc ka pilsētā un valsti palika bez milzīgas ienakumos no nodokļiem un daudz darbiniekus palika bez darba. </t>
  </si>
  <si>
    <t>GEO 309</t>
  </si>
  <si>
    <t>DA-19-504-ap</t>
  </si>
  <si>
    <t>GEO 310</t>
  </si>
  <si>
    <t>Lūdzu paredzēt publisku pieeju un saglabāt publiskā lietošanā pikekļuvi Kīšezera krastam Roberta Feldmaņa ielas galā , zemes hgabalam kur patreiz atrodas kafejnīca Cabo</t>
  </si>
  <si>
    <t>DA-19-505-ap</t>
  </si>
  <si>
    <t>GEO 311</t>
  </si>
  <si>
    <t>GEO 312</t>
  </si>
  <si>
    <t>Jepazinoties at RTP 2030.punkt.6.8.par spelu sales slegsanu, es domaju vajag padomat par cilviekiem kurie stradat spelu zales</t>
  </si>
  <si>
    <t>GEO 313</t>
  </si>
  <si>
    <t>DA-19-506-ap</t>
  </si>
  <si>
    <t>GEO 314</t>
  </si>
  <si>
    <t>1.izsliegt no plānojuma. 2.raksta jums darbinieks no azarta spēļu zāles. Sakarā ar to ka jūs gribat taisīt ciet spēļu zāles pat nedomā par cilvēkiem kas tur strādā, par jaunajām māmiņām kuram ir bērni,kredīti, u.t.t.Ja jūs aizstaisisiet spēļu zāles cik cilvēki paliks bez darba. Kur mēs visi iesim strādāt? Darbu atrast nav tik viegli mūsu valstī, te strādā cilvēki dažas vecumos.</t>
  </si>
  <si>
    <t>GEO 315</t>
  </si>
  <si>
    <t>GEO 316</t>
  </si>
  <si>
    <t>GEO 317</t>
  </si>
  <si>
    <t>DA-19-599-ap</t>
  </si>
  <si>
    <t>GEO 318</t>
  </si>
  <si>
    <t>Lūgums izsvītrot no RTP2030 punktu 6.8 par aizliegumu organizēt azartspēles visā Latvijas teritorijā. 
Tā kā azartspēļu iestāde ir mana darba vieta no kuras nāk mani vienīgie ienākumi,lai nodrošinātu savu ģimeni.. 
Pretējā gadijumā mums nāksies pamest valsti,jo tik lielam cilvēku daudzumam nevar tikt nodrošinātas jaunas darba vietas.</t>
  </si>
  <si>
    <t>GEO 319</t>
  </si>
  <si>
    <t>Nevajadzētu slēgt , jo daudzi cilvēki zaudēs darbu. Latvijā gandrīz neiespējams atrastu labi atalgotu darbu, ar tik elastīgu grafiku. It īpaši jaunajam māmiņām, kuram ir mazi bērni. Var saplānot savu brīvo laiku. Cilvēki zaudēs naudu, ka arī par darbiniekiem tik maksāti nodokli.</t>
  </si>
  <si>
    <t>GEO 320</t>
  </si>
  <si>
    <t>DA-19-598-ap</t>
  </si>
  <si>
    <t>GEO 321</t>
  </si>
  <si>
    <t>GEO 322</t>
  </si>
  <si>
    <t>GEO 323</t>
  </si>
  <si>
    <t>Mans priekšlikums ir 10 tramvaja līniju nelaist līdz Bišu muižai, bet saīsināt to pie Antenas ielas pretim CSDD, jo turpmākās pieturas līdz Bišu muižas galapunktam tramvajs ir gandrīz tukšs - maznozīmīgs. Līdz ar tramvaja līnijas noņemšanu būtu iespēja paplašināt Bauskas ielu no Antenas ielas līdz Bukaišu ielai, kas dotu iespēju ne tikai paplašināt Bauskas ielu, bet saglabāt desmitiem lielo koku rindu ( sākot no Bauskas ielas nr. 121, 125, 129, 131, 143 līdz pat Gulbju ielai). Tramvaja līnijas noņemšana dotu iespēju paplašināt Bauskas ielu neiznīcinot zaļo pilsētas rotu un dzīvojamās mājas. Pēc maniem ierosinājumiem minētajā Bauskas ielas posmā būtu iespējams izbūvēt trīs vai četru joslu braucamo ielu, bez 10 tramvaja līnijas. Pasažieru pārvadāšana veiksmīgi tiek nodrošināta ar autobusu, ar kur var vieglāk regulēt kustības biežumu un maršrutu.</t>
  </si>
  <si>
    <t>DA-19-1226-ap</t>
  </si>
  <si>
    <t>GEO 324</t>
  </si>
  <si>
    <t>DA-19-607-ap</t>
  </si>
  <si>
    <t>GEO 325</t>
  </si>
  <si>
    <t>DA-19-606-ap</t>
  </si>
  <si>
    <t>GEO 326</t>
  </si>
  <si>
    <t>DA-19-585-ap</t>
  </si>
  <si>
    <t>GEO 327</t>
  </si>
  <si>
    <t>DA-19-574-ap</t>
  </si>
  <si>
    <t>GEO 328</t>
  </si>
  <si>
    <t>Saglabāt jau vēsturiski izveidoto sporta infrastruktūru Ķīšezera krastā, sabiedrības brīvu piekļuvi Ķīšezeram no R.Feldmaņa ielas, saglabājot neskartu tauves joslu no apbūves un sētām, lai cilvēki varētu pārvietoties gar ezeru. Saglabāt piekļuvi ezeram, lai cilvēki varētu nodarboties ar burāšanu un nogādāt burāšanas inventāru ūdenī. Saglabāt un attīstīt burāšanas vajadzībām vēsturiski uzbērto Ziemeļu molu.</t>
  </si>
  <si>
    <t>DA-19-743-ap</t>
  </si>
  <si>
    <t>GEO 329</t>
  </si>
  <si>
    <t>GEO 330</t>
  </si>
  <si>
    <t>GEO 331</t>
  </si>
  <si>
    <t>Neatbalstu RTP 2030 6.2.punktu par azartspēļu aizliegumu, jo aizliegums sekmēs online-casino un nelegālo spēļu zāļu attīstību. Spēļu atkarība ir psiholoģiskās atkarības veids, tā ir sociāla un medicīnas problēma kuru risināt var tikai kompleksā veidā pieaicinot dažādus speciālistus. Priekšlikums - specializētie rehabilitācijas centrs (centri). Veikt diagnostiku, ārstniecību un kontroli tādejādi lai cilvēks pilnībā izveseļojas un viņš turpmāk nespēlēs. Tādu centru būvniecībai izmantot līdzekļus no spēļu biznesa ienākumiem.</t>
  </si>
  <si>
    <t>GEO 332</t>
  </si>
  <si>
    <t>DA-19-1250-ap</t>
  </si>
  <si>
    <t>GEO 333</t>
  </si>
  <si>
    <t>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</si>
  <si>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DA-19-575-ap</t>
  </si>
  <si>
    <t>GEO 334</t>
  </si>
  <si>
    <t>DA-19-1246-ap</t>
  </si>
  <si>
    <t>GEO 335</t>
  </si>
  <si>
    <t>Izslēgt punktu 6.8. no RTP2030. Tas man kā Rīgas iedzīvotājam liedz iespējas izvēlēties kur un kā atpūsties. Dotajā brīdī azartspēļu uzraudzība ir pietiekoši sakārtota, lai valsts savā budžetā zaudētu ar azartspēlēm saistītos iegūstamos līdzekļus. Tāpat, cik daudz Rīgas iedzīvotāju papildinās bezdarbnieku rindas. Būs vienlaicīgi daudz neapsaimniekotu īpašumu, kuri šobrīd tomēr izskatās glīti un sakopti. Esmu pārliecināta, ka šādā veidā atkarības no azartspēlēm netiks likvidētas, tam tiks atrasti nelegāli ceļi vai izmantoti interneta resursi.</t>
  </si>
  <si>
    <t>GEO 336</t>
  </si>
  <si>
    <t>Saglabāt esošo teritorijas statusu , garantēt publisku piekļuvi krastam no Roberta Feldmaņa ielas puses, tai skaitā burāšanas kluba 360 teritorijai un Ziemeļu molam.Nepārvērst sportam un atpūtai paredzēto teritoriju par "bagāto" privātmāju rajonu,ko pieļauj plānotās izmaiņas.</t>
  </si>
  <si>
    <t>DA-19-740-ap</t>
  </si>
  <si>
    <t>GEO 337</t>
  </si>
  <si>
    <t>Lūgums izsvītrot no RTP2030 punktu 6.8 par aizliegumu organizēt azartspēles visā Latvijas teritorijā.</t>
  </si>
  <si>
    <t>GEO 338</t>
  </si>
  <si>
    <t>GEO 339</t>
  </si>
  <si>
    <t xml:space="preserve">Nemainīt teritorijas statusu, saglabāt publisku pieejamību ezera krastam no Roberta Feldmaņa ielas, tai skaitā Burāšanas klubam 360 , saglabājot apkārtējo teritoriju publiski pieejamu sportam un atpūtai. </t>
  </si>
  <si>
    <t>DA-19-744-ap</t>
  </si>
  <si>
    <t>GEO 340</t>
  </si>
  <si>
    <t>DA-19-693-ap</t>
  </si>
  <si>
    <t>GEO 341</t>
  </si>
  <si>
    <t>RĪga ir unikāla Eiropas iulsēta ar ezeru tās teritorijā, kas izcili izmantojams burāšanai, vindsērfingam, kaitsērfingam un citām aktivitātēm. Patlaban no visas ezera krasta līnijas šīm aktivitātēm pieejami apmēram tikai 400 metri. No tiem lielākā daļa kluba 360 (Feldmaņa ielas galā) un sporta centra "Mežaparks" pludmalēs. Turklāt ziemeļu mols ir unikāla hidrotehniska būve, ko pirms Pirmā pasaules kara uzbūvēja, iekārtojot Rīgas Jahtkluba ostu (tagadējais līcis pret sporta centru "Mežaparks"). Būtu vairāk nekā nozēlojami atņemt rīdziniekiem gandrīz vai vienīgo vietu, kur publiski iespējams nodarboties ar šiem sportiem. Arī visaugstākajā līmenī, jo šajā tūkstošgadē kluba 360 teritorijā notikuši Pasaules un Eiropas čemponāti vindsērfingā. Nav pieļaujams, ka šīs iespējas tiktu upurētas, lai dažas ģimenes varētu baudīt skatu uz ezeru.</t>
  </si>
  <si>
    <t>DA-19-736-ap</t>
  </si>
  <si>
    <t>GEO 342</t>
  </si>
  <si>
    <t>Es esmu par 6.8. Punkta izslēgšanu no RTP2030, jo:
1. Šajos uzņēmumos strādā liels skaits darbinieku, tajā skaitā jaunās māmiņas un pirms pensijas vecuma cilvēki.
2. Uzņēmums ļoti korekti maksā nodokļus par darbiniekiem, ir visas sociālās garantijas. Ja uzņēmumus slēgs, viena daļa būs bezdarbnieki, viena daļa dosies uz ārzemėm.
3. Ja iet runa par atkarību ierobežošanu, tad vajadzētu likvidēt arī alkohola un tabakas ražošanu un tirdzniecību, jo šīs atkarības nodara vēl lielāku ļaunumu un ir pieejamākas. 
4. Tāpat būtu jānobloķē visas pieejamās interneta vietnes kur cilvēki var spēlēt azartspėles. Cik var saprast, tad tas netiks darīts.</t>
  </si>
  <si>
    <t>GEO 343</t>
  </si>
  <si>
    <t>GEO 344</t>
  </si>
  <si>
    <t>GEO 345</t>
  </si>
  <si>
    <t>DA-19-1251-ap</t>
  </si>
  <si>
    <t>GEO 346</t>
  </si>
  <si>
    <t>GEO 347</t>
  </si>
  <si>
    <t>Mans priekšlikums ir par punkta (6.8.) izslēgšanu no RTP2030</t>
  </si>
  <si>
    <t>GEO 348</t>
  </si>
  <si>
    <t>Es esmu par punkta 6.8. (aizliegt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izslēgšanu no RTP2030, jo es zaudēšu darbu un savus ienākumus, un valsts zaudēs nodokļus no azartspēļu iestādēm.</t>
  </si>
  <si>
    <t>GEO 349</t>
  </si>
  <si>
    <t>GEO 350</t>
  </si>
  <si>
    <t>DA-19-741-ap</t>
  </si>
  <si>
    <t>GEO 351</t>
  </si>
  <si>
    <t>GEO 352</t>
  </si>
  <si>
    <t>DA-19-682-ap</t>
  </si>
  <si>
    <t>GEO 353</t>
  </si>
  <si>
    <t>Kartes plānojumā aiz nama A.Deglava 26D ir redzama tāda kā iezīmēta iela, kas iziet cauri vairākiem pagalmiem, saskaras ar Suntažu ielu un nonāk iepretim Narvas ielai. īsti neizprotu, vai tur plānojās izbūvēt ielu, vai tas ir tikai sarkano līniju plānojuma attēlojums kartē. Ja tā tomēr ir plānota kā iela, tad neredzu nekādu funkcionalitāti šādai izbūvei, jo tuvumā ir Vagonu iela un ērti novirza gan satiksmi, gan gājējus, ja nu ir vajadzība doties tajā virzienā. Manuprāt, šādas ielas izbūve būtu pilnīgi bezjēdzīga un sagrautu vairāku namsaimnieku dzīvesvietas. Šis vēsturiskais Grīziņkalna rajons veiksmīgi attīstās un līdzīgi kā KOKA RĪGA saglabā savu kultūrvēsturisko nozīmi un plānojumu. Es uzskatu, ka šāda ceļa izbūve nebūtu nepieciešama, tā gluži vienkārši nav loģiska, jo nenestu nekādu labumu sabiedrībai, bet gan postažu namīpašniekiem, izārdot zaļos iekšpagalmus. Vagonu iela pilnībā apmierina satiksmi un gājēju vajadzības, vēl jo vairāk, ka Deglava tilta kāpnes ir izvietotas precīzi iepretim Vagonu ielai un gājēji var ērti doties uz Valmieras ielas pusi pa Vagonu ielu, vai uz centra pusi pa Deglava ielu. Līdz ar to iepriekšminētās ielas izbūve būtu bezjēdzīga.</t>
  </si>
  <si>
    <t>DA-19-1248-ap</t>
  </si>
  <si>
    <t>GEO 354</t>
  </si>
  <si>
    <t>GEO 355</t>
  </si>
  <si>
    <t>Iebilstu pret noteikto funkcionālo zonējumu JC4 šādām zemes vienībām:
1) Tvaika iela 56, Rīga (kad.nr.01000680238);
2) Zemes gabals bez adreses (kad.nr.01000682137).
Atkārtoti lūdzu lūdzu izstrādājot jauno RTP līdz 2030.gadam paredzēt, ka:
1) zemes gabalam ar kadastra nr.01000680238 (Tvaika iela 56, esoša apbūve – daudzdzīvokļu dzīvojamā māja) tiek noteikts funkcionālais zonējums "Jauktas centra apbūves teritorija - JC2 (pašreiz piedāvātā redakcija ir "Jauktas centra apbūves teritorija” – JC4) vai DzD1, kā tas ir noteikts blakus esošajām daudzdzīvokļu ēkām (piemēram Tvaika iela 54, Rīga).
2) zemes gabalam ar kadastra nr.01000682137 (zemes gabals bez adreses un apbūves) noteikt funkcionālo zonējumu "Dabas un apstādījumu teritorija” -DA1, lai nodrošinātu buferzonu starp daudzdzīvokļu ēku Tvaika ielā 56 un dzelzceļu, kas rada troksni, kas jau šobrīd pārsniedz 2014.gada 7.janvāra MK noteikumos Nr.16 “Trokšņa novērtēšanas un pārvaldīšanas kārtība” noteiktos pieļaujamos robežlielumus. Vēršu uzmanību, ka jebkāda šī zemes gabala apbūve tikai pasliktinās esošo situāciju par trokšņu līmeņa pārsniegšanu.</t>
  </si>
  <si>
    <t>GEO 356</t>
  </si>
  <si>
    <t>GEO 357</t>
  </si>
  <si>
    <t>GEO 358</t>
  </si>
  <si>
    <t>Iepaziistoties ar Riigas teritorijas plaanojumu liidz 2030.gadam (RTP 2030),kura 6.8. punktaa noteikts, ka visaa Riigas pilseetas teritorijaa aizliegts organizeet azartspeeles, iznjemot,ja shadas azartspeelju organizeeshanas vietas atrodas cetru vai piecu zvaigznju viesniicaas, kaa arii ar masu medijos publiceeto informaaciju par Riigas domes plaaniem sleegt visas speelju zaales, veeleetos veerst Riigas domes uzmaniibu uz shadiem apstaakljiem.
Juus atstasiet tukstishiem cilveeku bez darba, cik daudz ekas un tas teritorijas bez uzruadziibas.Es domaju ka azartspeles biznes nes valsij millioni,maksajot nodokljos. Es pati jau ilgu laiku stradaaju FENIKSA un kad Jus sleegsiet visas zaales es nezinu kur es atradiishu tadu darbu, ar tadu grafiku. es nekaad nedomaju par darbu arzemees. bet man ir 2 beerni un hipoteka. Ja es paliikshu beez darba es nevareeshu maksaat kreditu...vajadzes braukt meeklet darbu Zviedrija vaj Norvegija. Es domaju ka, zaales sleegshana nav izdeevigi prieksh musu valsts un prieksh musu pilseetas. Priekshlikums ir izsviitrot 6.8. punktu no plana. Paldies</t>
  </si>
  <si>
    <t>GEO 359</t>
  </si>
  <si>
    <t>Labdien! Labi būtu Lucavsalu saglabāt kā zaļo zonu, kā patreiz ar dārziņiem, neskartu dabu. Rīdzinieki var būt dabas tuvumā, tas ir svarīgi.</t>
  </si>
  <si>
    <t>DA-19-690-ap</t>
  </si>
  <si>
    <t>GEO 360</t>
  </si>
  <si>
    <t>DA-19-681-ap</t>
  </si>
  <si>
    <t>GEO 361</t>
  </si>
  <si>
    <t>GEO 362</t>
  </si>
  <si>
    <t>Neatbalstu šāda satiksmes pārvada celtniecību paredzētājā vietā. Nav skaidrs tā pamatojums, kā arī tas skartu vairākus desmitus šobrīd esošo mazdārziņu, kuri ir svarīga Rīgas ekosistēmas daļa, t.s. ''pilsētas plaušas''. Tāpat arī tas pilnībā iznīcinātu biedrības ''Latvijas Arheoklubs'' nomātos zemes gabalus kuros jau vairākus gadus tiek īstenotas dažādas eksperimentālās arheoloģijas un seno prasmju apgūšanas aktivitātes. Vieta ieguvusi atpazīstamību starptaustiskā mērogā, jo jau vairākus gadus tiek organizētas ''Baltijas starptautiskā eksperimentālās arheoloģijas vasaras skola''. Šīs ir prasmes un aktivitātes kuras profesionālā līmenī nav iespējams apgūt nekur citur Latvijā.</t>
  </si>
  <si>
    <t>DA-19-1247-ap</t>
  </si>
  <si>
    <t>GEO 363</t>
  </si>
  <si>
    <t>GEO 364</t>
  </si>
  <si>
    <t>Nepiekrītu detalplanojumam bijušo Inčukalna ielas dārziņu teritoriju, kas atrodas starp Inčukalan ielu, Gustava Zengala gatvi un kapu teritoriju, parplānošanu kā Jauktas apbūves teritoriju. Vēlos lai tā joprojām paliek dārziņu teritorija - zaļā zona.</t>
  </si>
  <si>
    <t>DA-19-1018-ap</t>
  </si>
  <si>
    <t>GEO 365</t>
  </si>
  <si>
    <t xml:space="preserve">Lūdzu parskatīt esošo redakciju, apzināt vietas publisku un vēsturisku aspektu, t.i. saglabāt iedzivotāju piejamību rekreācijai (piekļuve pludmalei un krastam no R. Feldmaņa ielas) un iespēju nodarboties ar ūdens sporta veidiem, ņemot vērā jau esošas vietējas un starptautiskās aktivitātes. At teritorijas plānojumu atbalstīt un saglabāt teorijas kultūras potenciālu, kas būtu galvenokārt publiski pieejams. </t>
  </si>
  <si>
    <t>DA-19-721-ap</t>
  </si>
  <si>
    <t>GEO 366</t>
  </si>
  <si>
    <t>Apdomāt spēļu zāļu slēgšanu, tādējādi saglabājot darba vietas lielam skaitam cilvēku, tai skaitā arī man.</t>
  </si>
  <si>
    <t>GEO 367</t>
  </si>
  <si>
    <t xml:space="preserve">Saskaņā ar apspriešanā esošo pilsētas teritorijas attīstības plānu, izskatās, ka viens no Lucavsalā iecerētajiem ceļiem ies caur manu un daudzu manu kaimiņu dārziem. Loģiski, ka mēs pret šādu ieceri iebilstam. Paskaidrojums un priekšlikumi pēc punktiem:
1. Ir ieguldīts milzīgs darbs un laiks, lai pilnīgi nesakoptā, piemeslotā un degradētā teritorijā, kāda tā bija 2015. gadā (runa ir par "3. apvienības" savulaik nolaisto daļu) soli pa solim izveidotu kārtīgus ģimenes dārzus. Pa šo laiku manā apkārtnē vien "civilizētā" apritē atgriezās vairāki tūkstosi kvm. apzaļumotas pilsētas zemes. Un, kā vienmēr esmu uzsvēris, mūsdienu ģimenes dārzs vairs nav kaut kāds padomju laika necils mantojums domāts tikai pārtikas audzēsanai, bet visbiežāk ir sakopta vieta, ko apmeklē radi, draugi, domubiedri, viesi un visi, kam interesē atpūta pie dabas svaigā gaisā. Faktiski, Rīgas pilsēta, dodot mums iespēju saimniekot šajā nomalē, pretīm saņem sakoptu un zaļu teritoriju. To visu var aplūkot dzīvajā veidā, nākot uz vietu, kas pieteikta šeit, Geolatvija.lv mājaslapā.
2. Gan toreiz, gan arī tagad, neskatoties uz varbūtībām, iespējām, baumām un RD solījumiem par ģimenes dārzu stabīlākā statusa noteikšanu (t.sk. ilgtermiņa līgumiem, dārzu saglabāšanu un infrastruktūras attīstīšanu), gan es, gan citi kaimiņi un domubiedri pašu spēkiem turpina uzturēt un uzlabot apkārtni (tas attiecās ne tikai uz zemes gabaliem, par ko maksājam īri) pagaidām bez jebkādām nākotnes garantijām.
3. Cilvēki, ko vieno mūsu apkaime, ir čakli un apzinīgi (pārsvarā jaunas ģimenes ar bērniem, bet ir arī rosīgi pensijas vecuma ļaudis) - faktiski tukšā un pamestā vietā izveidojās iedzīvotāju neformālā kopiena, kas jau vairākus gadus palīdz viens otram un cieši sadarbojas, lai padarītu šo vietu jaukāku un draudzīgāku; ir vairākas iniciatīvas (kā viens no piemēriem - papildus noīrētajos zemes gabalos, ko savedu kārtībā, vēlos izveidot "sabiedrisko" dārzu, kur katram interesentam būs iespēja nākt ciemos, stādīt savus kokus un augus un rūpēties par tiem utt. Loģiski, ka tas nav nekāds komerciāls pasākums, viss balstās uz paša un citu entuziāsma). Ir arī citas ieceres, ko plānojam īstenot pilsētas vides uzlabošanai (ja būsim droši, ka neviens pēkšņi neizdomās visu paveikto un plānoto nošķūrēt ar buldozeri)
4. Jauno autoceļu būve Lucavsalas esošo un iekopto dārzu teritorijā sašķels šo pilsētas zaļo oāzi, padarot to par caurbrauktuvi (vai tiešām tā ir tik aktuāla un vajadzīga?) nemaz nerunājot par tīri cilvēcisko faktoru. Tā vietā ierosinu savest kārtībā jau esošos ceļus un takas, ko vietējie cilvēki jau izmanto gadu desmitiem. Līdz ar ceļu sakārtošanu, Lucavsala varētu kļūt par populāru pastaigu un atpūtas vietu visiem rīdziniekiem (proti, risinot arī citas praktiskas lietas, kas jārisina).
5. Ilgtermiņa līgumi (ieskaitot pastāvīgu statusu) viena gada nomas līgumu vietā, bet, tajā pašā laikā, kopīga dārza izskata/lietojuma un citu normu izstrāde. Pirmajā gadījumā tas dos iemītniekiem pārliecību par nākotni un motivēs bez riska ieguldīt lielākus resursus savos dārzos (tādējādi uzlabojot kopējo Rīgas tradicionālo pilsētvidi). Otrajā gadījumā, tas veidos vienoto sakārtoto vidi un ļaus cīnīties ar lietām, kas kropļo šo pilsētas daļu ("bomžu mājas", žogi no būvgrūžiem, nekopti dzungļi, "graustu" dārzi utt), jo pašlaik faktiski nav neviena skaidra mehānisma, kas visas šis nianses uzrauga/noregulē/ierobežo.
6. Jau bieži minētais priekšlikums par pastāvīgi ierīkotiem un pilsētas apsaimniekotiem atkritumu savākšanas punktiem, kas darbotos visu gadu, t.sk. ar iespēju šķirot atkritumus. Tas būtu lielisks solis vides "civilizēšanā" un cīņā ar nelegālām izgāztuvēm.
7. Sakārtotā infrastruktūra (ceļi, atkrītumu savākšanas punkti, sakopta vide, kā arī apgaismošana un elektrības pieslēguma pieejamība), pati par sevi atrīsina citas "blaknes" - piem., nelegālos atkrītumus, kriminogēno situāciju (sīkas zadzības un nevēlāmo personu uzturešanās Lucavsalā). Vārdu sakot (pamatā balstoties savā Lucavsalas saimniekošanas pieredzē) - kur ir kārtība, tur grūtāk klājas nekārtībai.
8. Par daudzām citām lietām saistībā ar Lucavsalas attīstību plašākā kontekstā esmu jau rakstījis pērn publiskās apspriešanas ietvaros RDPAD (e-vēstule reģistrēta lietvedībā 08.02.2018 ar nr DA - 18-220 - pi). Uzskatu, ka Lucavsalai ir liels attīstības potenciāls arī pašreizējā veidolā, bez monumentāliem projektiem, bez tradicionālas vides pilnīgas parveidošanas un izjaukšanas, ņemot vērā to, cik daudz ir paveikts mūsu spēkiem. Jātcerās arī tas, ka dārzi bija neatņemamā Rīgas pilsētas sastāvdaļa vēl kopš viduslaikiem. Tādēļ ir tikai nepieciešama izpratne un kopējā valoda, lai balstoties vēsturē, zaļajā dzīvesveidā un ņemot vērā vietējo iedzīvotāju viedokli, kopīgiem spēkiem veidotu mūsu pilsētas nākotni. </t>
  </si>
  <si>
    <t>DA-19-668-ap</t>
  </si>
  <si>
    <t>GEO 368</t>
  </si>
  <si>
    <t>Priekšlikums neaizvērt oficiālās azartspēļu vietas, lai nedotu iespēju darboties nelegālajam bspēļu biznesam, kas nav kontrolējams.</t>
  </si>
  <si>
    <t>GEO 369</t>
  </si>
  <si>
    <t>DA-19-1249-ap</t>
  </si>
  <si>
    <t>GEO 370</t>
  </si>
  <si>
    <t>DA-19-671-ap</t>
  </si>
  <si>
    <t>GEO 371</t>
  </si>
  <si>
    <t>Izslēgt 6.8 punktu</t>
  </si>
  <si>
    <t>GEO 372</t>
  </si>
  <si>
    <t>Nevēlos lai spēļu zāles "Fēniks" tik tu slēgtas, jo strādāju šajā sfērā jau daudzus gadus. Man un manai ģimenēi šis darbs ir ēts,jo varu apvienot darbu ar bērnu audzināšanu.Uzskatu ka, ja aizslēgs spēļu zāles ciet, daudzi cilvēki paliks bez darbavietām, kas atspoguļosies uz viņu finansiālo labklājību.</t>
  </si>
  <si>
    <t>GEO 373</t>
  </si>
  <si>
    <t>GEO 374</t>
  </si>
  <si>
    <t>Lūdzu izslēgt punktu 6.8 no RTP2030!</t>
  </si>
  <si>
    <t>GEO 375</t>
  </si>
  <si>
    <t>GEO 376</t>
  </si>
  <si>
    <t>Rīgā nav daudz vietu kur varētu nodarboties ar vēja dēļošanu. Lūdzu saglabāt šo iespēju kluba 360 teritorijā (Roberta Feldmaņa iela). (ezers turklāt ir dabīgs vēja tunelis (pie NW vēja))</t>
  </si>
  <si>
    <t>DA-19-734-AP</t>
  </si>
  <si>
    <t>GEO 377</t>
  </si>
  <si>
    <t>GEO 378</t>
  </si>
  <si>
    <t>GEO 379</t>
  </si>
  <si>
    <t xml:space="preserve">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</si>
  <si>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DA-19-672-ap</t>
  </si>
  <si>
    <t>GEO 380</t>
  </si>
  <si>
    <t>DA-19-666-ap</t>
  </si>
  <si>
    <t>GEO 381</t>
  </si>
  <si>
    <t>Lūdzu Rīgas domi izslēgšanu punktu 6.8 no RTP2030!Lai saglabātu manu un manu kolēģu darbavietas un ienākuma avotus.</t>
  </si>
  <si>
    <t>GEO 382</t>
  </si>
  <si>
    <t>DA-119-1017-ap</t>
  </si>
  <si>
    <t>GEO 383</t>
  </si>
  <si>
    <t>DA-19-735-ap</t>
  </si>
  <si>
    <t>GEO 384</t>
  </si>
  <si>
    <t>GEO 385</t>
  </si>
  <si>
    <t>Attiecībā uz Lucavsalas attīstības plānu iebilstu pret:
1) jaunu tiltu un ielu izbūvi;
2) daudzstāvu apbūves atļaušanu Lucavsalā,
3) esošo dārzu un koku iznīcināšanu, jo vēsturiski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t>
  </si>
  <si>
    <t>DA-19-701-ap</t>
  </si>
  <si>
    <t>GEO 386</t>
  </si>
  <si>
    <t>Mans priekšlikums lai azartspēļu zāles Netiktu Slēgtas!</t>
  </si>
  <si>
    <t>GEO 387</t>
  </si>
  <si>
    <t>DA-19-700-ap</t>
  </si>
  <si>
    <t>GEO 388</t>
  </si>
  <si>
    <t>GEO 389</t>
  </si>
  <si>
    <t>DA-19-699-ap</t>
  </si>
  <si>
    <t>GEO 390</t>
  </si>
  <si>
    <t xml:space="preserve">Sekot attīstītu, piemēram, Skandināvijas valstu piemēram un novērtēt pilsētas zaļās zonas un saglabāt tās!
Saglabāt Lucavsalas dārziņus kā urbānos dārzus un attīstīt tos zaļi un dabai draudzīgi, nekādā gadījumā neapbūvēt ar augstceltnēm un neattīstīt par kārtējo asfaltēto vietu bez gaisa un brīvības. Saglabāt to kā vietu Rīgas iedzīvotājiem audzēt dārzeņus, būt dabā, kā vērtību un iespēju bērniem, saglabāt iespēju teritoriju izmantot kā dārziņus!
Šo vēsturisko teritoriju nebūs iespējams atgriezt atpakaļ zaļu, tādēļ nekādā gadījumā nepieļaut tās urbanizāciju. </t>
  </si>
  <si>
    <t>DA-19-698-ap</t>
  </si>
  <si>
    <t>GEO 391</t>
  </si>
  <si>
    <t>DA-19-703-ap</t>
  </si>
  <si>
    <t>GEO 392</t>
  </si>
  <si>
    <t>Neslēgt Rīgā azartspēļu zāles.</t>
  </si>
  <si>
    <t>GEO 393</t>
  </si>
  <si>
    <t>GEO 394</t>
  </si>
  <si>
    <t>DA-19-702-ap</t>
  </si>
  <si>
    <t>GEO 395</t>
  </si>
  <si>
    <t>GEO 396</t>
  </si>
  <si>
    <t>Lūdzu svītrot no RTP2030 6.8 punktu par aizliegumu organizēt azartspēles visā Rīgas pilsētas teritorijā, jo tas punkts ir ļoti neloģisks</t>
  </si>
  <si>
    <t>GEO 397</t>
  </si>
  <si>
    <t>Priekšlikums par punka 6.8 izslegsanu no RTP2030</t>
  </si>
  <si>
    <t>GEO 398</t>
  </si>
  <si>
    <t>Lūdzu izslēgt punktu 6.8. no RTP2030</t>
  </si>
  <si>
    <t>GEO 399</t>
  </si>
  <si>
    <t>GEO 400</t>
  </si>
  <si>
    <t xml:space="preserve">Labdien! Lūdzu saglabāt mazdārziņus Lucavsalā. Cilvēkiem, kas tos kopj un lolo, tie ļoti daudz nozīmē. </t>
  </si>
  <si>
    <t>DA-19-695-ap</t>
  </si>
  <si>
    <t>GEO 401</t>
  </si>
  <si>
    <t xml:space="preserve"> 	
Saistībā ar plānoto tramvaja posmu uz Skanstes apkārti un šobrīd trūkstošo datu un projekta caurspīdīguma dēļ, aicinu šo posmu plānot atvērti un iedzīvotājus iesaistoši. Ierosinu:
1) Pirms turpināt projektu ar tramvaja būvniecību, nodrošināt finanšu plūsmas caurspīdīgumu un izsekojamību, kā arī argumentēt šī posma aktualitāti salīdzinājumā ar citiem iespējamajiem tramvaja posmiem, kas šobrīd man kā iedzīvotājam šķiet aktuālāki – savienojums ar Purvciemu, Pļavniekiem, kurā ir lielāks iedzīvotāju skaits.
2) Ierosinu mainīt darba veikšanas secību, par 1. posmu nosakot virāli svarīgāko posmu, kas savienotu Skanstes apkārti ar pilsētas centru, sliežu izbūvi Skantes ielā un veco sliežu posmu renovēšanu (5. un 7. tramvaja posms) – šajā gadījumā transport uz centru varēs nodrošināt uzreiz pēc kārtas pabeigšanas un nebūs jāgaida pilna apļa pabeigšana.
3) Iesaistīt iedzīvotājus pieturu izvietojuma plānošanā. </t>
  </si>
  <si>
    <t>DA-19-1245-ap</t>
  </si>
  <si>
    <t>GEO 402</t>
  </si>
  <si>
    <t>Lucavsalā ligzdo Latvijā reti sastopamas putnu sugas, piemēram, somzīlīte, zivjudzenītis, bbet salas apbūve iznīcinātu viņiem piemēroto biotopu.
Rosinu Lucavsalas mazdārziņus atstāt dārzkopībai, uzliekot par tos sakopt apsaimniekotājam (bez nomnieka esošos) vai nomniekam. Izveidot dabas takas.
Stikla un betona jaunveidojumu Rīgā ir pietiekami - labāk to celšanai paredzētās investīcijas mēģināt novirzīt vēsturiskās apbūves sakopšanai.</t>
  </si>
  <si>
    <t>DA-19-697-ap</t>
  </si>
  <si>
    <t>GEO 403</t>
  </si>
  <si>
    <t>Priekšlikums neapbūvēt Lucavsalas dārziņu teritoriju un saglabāt/attīstīt to sekojoši:
- Saglabāt un attīstīt mazdārziņus kā unikālu, pieprasītu un prestižu pilsētas daļu, izveidojot vienotu šīs mazdārziņu teritorijas attīstības plānu.
- Saglabāt/papildināt ierobežojumus kas attiecas uz ēku būvniecību, žogu augstumu, teritorijas vēlamo attīstību un vidi negatīvi ietekmējošiem dārziņu izmantošanas un apsaimniekošanas veidiem, vienam nomniekam iznomāto gabalu maksimālo skaitu un citus ierobežojumus, kā arī saistības, kas palīdzētu saglabāt šo teritoriju kā daudzveidīgu, interesantu un brīžiem krāšņu, sabiedrībai un pilsētas viesiem redzamu, vietām arī publiski pieejamu, daudziem nomāt gribētājiem pieejamu, tieši mazdārziņu teritoriju (nevis dzīvojamo rajonu vai apbūvētu teritoriju vai pārsvarā no apauguma atbrīvotu rekreācijas zonu).
- Attīstīt šo teritoriju (piekļuve, ceļi, atkritumu apsaimniekošana, apgaismojums un ar laiku arī citas lietas), padarot vidi sakoptāku, drošāku, iekārojamāku.
- Ceļot zemes nomas maksu (un ceļoties arī apsaimniekošanas izmaksām), virzīties uz to, ka dārziņus kvalitatīvi (un apsaimniekošanu plānojot ilgākā termiņā) apsaimnieko pēc iespējas vairāk ieinteresētu nomnieku, reizē tiek papildināts pilsētas budžets, celts teritorijas prestižs.
- Starp iznomājamiem mazdārziņiem attīstīt dažas nelielas publiski pieejamas un interesantas vietas, kas atvēlētas izglītībai, informēšanai, atpūtai, dažādiem pasākumiem (piemēram, Staro Rīga objekti, āra kino seansi, nodarbības bērnudārzu vai skolēnu grupām u.c.), tūristu piesaistei, velo novietnes un nomas punktiem u.c.
- Piedāvāt iespēju Rīgas centra skolām un bērnudārziem, kuriem nav nekādu piemērotu āra teritoriju, nomāt (piemēram, ar 90% atlaidēm) dārziņus, kuros izglītojoši darboties ar bērniem, mācot dažādas ar dabu, lauksaimniecību un vidi saistītus tematus un priekšmetus, kā arī mācot dārzu darbus, rodot bērniem pašiem iespēju sev izaudzēt augļus, dārzeņus, ziedus utt.
Kopumā šādi attīstīta vide var kļūt par ļoti vērtīgu teritoriju dažādās jomās:
1) Vides (zaļā buferzona, gaiss, putekļi, troksnis, dzīvotne faunai u.c.) kvalitātes pilsētā uzlabošana.
2) Iespēja pilsētas iedzīvotājiem, sevišķi ģimenēm ar bērniem nodarboties ar mazdārziņu kopšanu, audzējot sev veselīgu pārtiku, mācot saviem bērniem to darīt, saviem spēkiem uzturot pilsētas vidi labvēlīgāku un gūstot citus labumus no šādas darbības.
3) Uzlabojoties teritorijas sakārtotībai, ceļoties nomas un apsaimniekošanas maksām, kļūstot skaidrākiem un ilgākā termiņā vērstiem apsaimniekošanas noteikumiem, celsies teritorijas prestižs, dārziņu nomāšana kļūs iekārojama, šāda iespēja paturēs Rīgā ievērojamu skaitu pietiekoši turīgu iedzīvotāju (kas citādi meklētu iespējas pārcelties uz citām vietām, kur ir iespēja kopt dārziņu vai kur vide šādā jomā ir draudzīgāka cilvēkiem), kā arī nākotnē piesaistītu vēl vairāk iedzīvotāju (tieši turīgo vidusslāni), kurus piesaista tieši šāda sakopta, bet ekoloģiska, mūsdienīga, izglītojoša vide. Šāda tendence jau ir novērojama citur Eiropā, kur lielajās pilsētās iedzīvotāji vēlas šādas iespējas un vietas un ir gatavi par to atbilstoši maksāt.
4) Šādi attīstīta teritorija nākotnē dotu atbilstošu pienesumu pilsētas budžetam (nomas maksas, nekustamā īpašuma nodoklis, pārējā pievienotā vērtība).
5) Šāda prasmīgi izplānota, vadīta un attīstīta teritorija nākotnē varētu kļūt par daudz vērtīgāku, noderīgāku un arī atpazīstamāku (gan nacionālā, gan starptautiskā līmenī) vietu, nekā tā būtu, ja tiktu pakļauta apbūvei un pārveidošanai. Tā kļūtu par pilsētas vienu no vizītkartēm un prasmīgi pasniegta, būtu atpazīstama visas Eiropas līmenī. Starp iznomātajiem mazdārziņiem pareizi iejaucot nedaudz pareizi attīstītas publiskas pieejas vietas (izglītība/atpūta u.c.), šāds apvienojums noteikti būtu interesants tūristiem.</t>
  </si>
  <si>
    <t>DA-19-639-ap</t>
  </si>
  <si>
    <t>GEO 404</t>
  </si>
  <si>
    <t>DA-19-745-ap</t>
  </si>
  <si>
    <t>GEO 405</t>
  </si>
  <si>
    <t>GEO 406</t>
  </si>
  <si>
    <t>Priekšlikums neapbūvēt Lucavsalas mazdārziņu teritoriju. Atstāt šo teritoriju ģimeņu mazdārziņiem, ekokopienām un citām organizācijām, kas rupējas par ekoloģiju, veselīgo dzīves veidu un to popularizēšanu.</t>
  </si>
  <si>
    <t>DA-19-573-ap</t>
  </si>
  <si>
    <t>GEO 407</t>
  </si>
  <si>
    <t>Iebilstu pret 6.8.,jo daudz cilvēku paliks bez darba.</t>
  </si>
  <si>
    <t>GEO 408</t>
  </si>
  <si>
    <t>Iebilstu pret 6.8, jo daudz cilvēku paliks bez darba.</t>
  </si>
  <si>
    <t>GEO 409</t>
  </si>
  <si>
    <t>Man ir svarigi saglabat manu darba vietu,jo man ir berns, un ar so darba grafiku man ir viegli savienot darzinu ar darbu.
Ka ari nakotne velos iet macities,tapec grafiks loti svarigs.</t>
  </si>
  <si>
    <t>GEO 410</t>
  </si>
  <si>
    <t>Esmu par 6.8 punkta izslēgšanu. Daudzi paliks bez darba.</t>
  </si>
  <si>
    <t>GEO 411</t>
  </si>
  <si>
    <t>DA-19-1016-ap</t>
  </si>
  <si>
    <t>GEO 412</t>
  </si>
  <si>
    <t>Pret. 6.8 punkta izslēkšanu no rtp 2030!!</t>
  </si>
  <si>
    <t>GEO 413</t>
  </si>
  <si>
    <t>GEO 414</t>
  </si>
  <si>
    <t>DA-19-638-ap</t>
  </si>
  <si>
    <t>GEO 415</t>
  </si>
  <si>
    <t>GEO 416</t>
  </si>
  <si>
    <t>priekšlikumus par punkta (6.8.) izslēgšanu no RTP2030</t>
  </si>
  <si>
    <t>GEO 417</t>
  </si>
  <si>
    <t>Lūgums saglabāt attiecīgo iestādi, kura atrodas 13. Janvāra 2A. Pamatojoties uz to,ka šī ir mana darba vieta,manā apgādībā ir 2 nepilngadīgas personas un šis darbs ir vienīgais ienākumu avots.</t>
  </si>
  <si>
    <t>GEO 418</t>
  </si>
  <si>
    <t>GEO 419</t>
  </si>
  <si>
    <t>Vēlos saglabāt savu darba vietu.Rīgā.</t>
  </si>
  <si>
    <t>GEO 420</t>
  </si>
  <si>
    <t>GEO 421</t>
  </si>
  <si>
    <t>Labdien! Esmu par to, lai izslēgtu punktu 6.8. no RTP2030. Es pamatojos uz tā, ka daudzi cilvēki paliks bez darba vietam, ieskatot tos, kuri brauc no laukiem uz Rīgu, lai nopelnīt naudu. Ar to punktu mēs saniegsim tikai darba vietu trūkumu un prombraukšanu uz ārzemem. Kā arī uzskatu, kā ar to punkta pieņēmšanu būs palielināti nodokļi. Ar nepacietību gaidu Jūsu atbildi. V</t>
  </si>
  <si>
    <t>GEO 422</t>
  </si>
  <si>
    <t>Es balsoju par to lao speļu zāles netiktu aizvērtas.jo daudz cilvēku paliks bez darba.bezdarbs palielināsies.</t>
  </si>
  <si>
    <t>GEO 423</t>
  </si>
  <si>
    <t>GEO 424</t>
  </si>
  <si>
    <t>Izveidot Skrējēju celiņu pa perimetru lucavsalai pa ārējo zonu
atvērt dārziņus pie krūzas īrei(Pamazām aizpildās visi dārzi ar jauniem dārzniekiem, pilsētas videi augi un koki ir dzīvības avots)
Lūdzu saglabāt zaļo zonu!</t>
  </si>
  <si>
    <t>DA-19-571-ap</t>
  </si>
  <si>
    <t>GEO 425</t>
  </si>
  <si>
    <t>Tā ir mana darba vieta.
Labs atalgojums.
Patīk darba grafiks.</t>
  </si>
  <si>
    <t>GEO 426</t>
  </si>
  <si>
    <t xml:space="preserve">Zemes gabalā - Zemgales priekšpilsētā, Tēriņu ielā 58A, grupa Nr. 106, grunts Nr.2243, platībā 1092m2, kadastra numurs: 0100 106 2243 ar šobrīd esošo Atļauto zemesgabala apbūves izmantošanu:
-Jauktas apbūves ar dzīvojamo funkciju teritorijā (J), nedrīks pārvērst uz vienas savrupmājas DzS1 apbūves teritoriju, Jums ir jāparedz, lai šādiem apbūves gabaliem ir iespēja veikt būvniecību arī dvīņu mājām un rindu mājām. Šāds zemes gabals tika iegādāts divu ģimeņu - dvīņu mājas būvniecībai. Mans priekšlikums un lūgums ir - šim zemes gabalam ir jāparedz plašākas apbūves iespējas, lai varam būvēt divu ģimeņu māju - dvīņu māju. Manā ieskatījumā tik krasu apbūves teritorijas ierobežojums nedrīkst būt. </t>
  </si>
  <si>
    <t>DA-19-1039-ap</t>
  </si>
  <si>
    <t>GEO 427</t>
  </si>
  <si>
    <t>Lūdzu izslegt šī punkta (6.8.) no RTP2030!Es negribu zaudet darbu.</t>
  </si>
  <si>
    <t>GEO 428</t>
  </si>
  <si>
    <t>GEO 429</t>
  </si>
  <si>
    <t>Laiki mainās, un vajag ieklausīties, lai kopā izdzīvotu. Lucavsala - Rīgas zaļais centrs gan iedzīvotājiem, gan tūristiem. Veidosim veselīgu vidi Rīgā ar ekoloģiskas attīstības programmām jauniešiem Lucavsalā. Lūdzu izveidot Lucavsalas ekoloģisko teritorijas plānojumu un nodot publiskajai apspriešanai,kur vienīgais tilts būtu gājēju /velo tilts pāri Bieķengrāvim, saglabājot teritoriju mazdārziņiem. Ideja tūristu piesaistei - Ibsena parks un skulptūra. https://manabalss.lv/lai-lucavsala-ir-sakopta-rigas-oaze/show</t>
  </si>
  <si>
    <t>DA-19-570-ap</t>
  </si>
  <si>
    <t>GEO 430</t>
  </si>
  <si>
    <t>1) Arī turpmāk nodrošināt publisku piekļuvi Ķīšezera krastam Roberta Feldmaņa ielā 8, pasīvai un aktīvai atpūtai, un, jo īpaši, ūdenssporta entuziastiem visām vecuma grupām. Vismaz 15 gadus šeit darbojas burāšanas klubs ar dažādām sekcijām. Rīgas apkaimes bērniem tiek rīkotas vasaras nometnes bet pieredzējušiem burātājiem notiek augsta līmeņa burāšanas sacensības, ieskaitot Eiropas un Pasaules čempionātus. Ziemas sezonā esošā bāze tiek izmantota ledusburāšanai, slidošanai un distanču slēpošanai.
2) Ūdenssporta tradīciju uzturēšanai un turpmākai attīstībai neliegt iespēju veidot ezera krastā materiāli tehnisko bāzi, ieskaitot publiskas lietošanas būves.
3) Saglabāt Ķīšezerā 100 gadīgas burāšanas tradīcijas, nodrošinot jahtu un laivu piestātņu izbūvi pie t.s.Ziemeļu mola, Roberta Feldmaņa ielā 11. Šaj teritorijai arī turpmāk jābūt publiski pieejamai kā vienai no retajām vietām Rīgā, kur ir ideāli apstākļi burāšanas sporta attīstībai. Šajā vietā vēsturiski bijis burāšanas klubs kur par tautas līdzekļiem būvētais Ziemeļu mols kalpojis par mākslīgu patvērumu no valdošajiem vējiem un viļņiem.</t>
  </si>
  <si>
    <t>DA-19-733-ap</t>
  </si>
  <si>
    <t>GEO 431</t>
  </si>
  <si>
    <t>DA-19-732-ap</t>
  </si>
  <si>
    <t>GEO 432</t>
  </si>
  <si>
    <t>DA-19-731-ap</t>
  </si>
  <si>
    <t>GEO 433</t>
  </si>
  <si>
    <t>DA-19-723-ap</t>
  </si>
  <si>
    <t>GEO 434</t>
  </si>
  <si>
    <t>DA-19-1030-ap</t>
  </si>
  <si>
    <t>GEO 435</t>
  </si>
  <si>
    <t>iznemt punktu Nr.6.7</t>
  </si>
  <si>
    <t>GEO 436</t>
  </si>
  <si>
    <t>DA-19-715-ap</t>
  </si>
  <si>
    <t>GEO 437</t>
  </si>
  <si>
    <t>DA-19-716-ap</t>
  </si>
  <si>
    <t>GEO 438</t>
  </si>
  <si>
    <t>DA-19-717-ap</t>
  </si>
  <si>
    <t>GEO 439</t>
  </si>
  <si>
    <t>Izņemt pumktuNr.6.8</t>
  </si>
  <si>
    <t>GEO 440</t>
  </si>
  <si>
    <t>GEO 441</t>
  </si>
  <si>
    <t>Savā redzējumā vēlos uzsvērt daudzu Eiropas valstu (Dānija,Vācija, Anglija,Spānija,utt) pilsētvides attīstības tendences, atstājot moderni un intensīvi apbūvētās pilsētvides teritorijās gan parkus, gan zaļās saliņas, gan ģimeņu un kopienu! jeb ekokomūnu dārziņus vai/un naturālās sīksaimniecības. Šobrīd Lucavsalas videi ir tendence sakārtoties, pateicoties daudzu mūsdienīgi domājošu cilvēku un jauno ģimeņu aktīvai rosībai īrētajos dārziņos. Videi draudzīgas ekokopienas attīstība Rīgā - Lucavsalā, varētu kalpot gan Rīdzinieku veselīga dzīvesveida popularizēšanai, gan arī kā īpašs vilinājums tūristiem, kas vēlas apmeklēt kādas nestandarta vietas, piemērotas incentive jebšu specifiski prasīgām tūristu auditorijām kā arī visā Rietumu Pasaulē strauji augošai ekoprodukcijas un vides tīrību atbalstošai komūnai. Kategoriski iestājos pret jebkādu industriālu Lucavsalas mazdārziņu teritorijas pārbūvi.Pret ceļu būvi, kas sadalītu šo mazdārziņu teritoriju. Pret jebkādu apbūvi, kas traucētu līdzšinējo mazdārziņu funkciju netraucētu norisi. Atstājiet šo teritoriju kāda tā ir un ļaujiet mūsdienīgiem un gaišiem cilvēkiem kopā ar saviem domubiedriem un ģimenēm to ik gadus arvien vairāk un vairāk sakopt. Lūdzu neizpostīt vienu no retajām ekokopienu attīstības vidēm mūsu galvaspilsetā Rīgā.</t>
  </si>
  <si>
    <t>DA-19-569-ap</t>
  </si>
  <si>
    <t>GEO 442</t>
  </si>
  <si>
    <t>DA-19-718-ap</t>
  </si>
  <si>
    <t>GEO 443</t>
  </si>
  <si>
    <t>DA-19-1037-ap</t>
  </si>
  <si>
    <t>GEO 444</t>
  </si>
  <si>
    <t>Saglabāt ģimenes mazdārziņu teritoriju. Ģimenes mazdārziņu teritorija Lucavsalā jau pašlaik ir vietu rekreācijai, sociālai integrācijai, vieta kur likt lietā bioloģiskos atkritumus un pilsētnieku pārtikas ieguves vieta. Lucavsala jau pašlaik ir atpazīstama kā sociāli iekļaujoša, dabai un veselīgai draudzīgas prakses vietu pilsētā.</t>
  </si>
  <si>
    <t>DA-19-568-ap</t>
  </si>
  <si>
    <t>GEO 445</t>
  </si>
  <si>
    <t>Lūdzu pārskatīt Pērnavas/Senču ielas koridorā paredzētos transporta attīstības plānus. Šobrīd spēkā esošajos transporta tematiskajos plānojumos šīs ielas iezīmētas kā kravas transporta plūsmai paredzētas. Savukārt attīstības plānos līdz 2030.gadam Pērnavas/Senču ielas koridors vienlaicīgi paredzēts gan kravas pārvadājumiem, gan Skanstes tramvajam.
Ierosinu:
1) Paredzēt alternatīvus ceļus kravas auto tranzītam pa Pērnavas/Senču ielu, lai atslogotu satiksmi šajā posmā un samazinātu trokšņa līmeni, padarot iedzīvotājiem komfortāku vidi
2) Izvērtēt Skanstes tramvaja būvniecības darbu veikšanas secību, par prioritāti un 1.kārtu nosakot posmu no Skanstes līdz Andrejostas rajonam, šādi paātrinot Skanstes mobilitāti, bet neapdraudot kultūrvēsturiski objektu ar būvdarbiem, par kuru noderīgumu šobrīd pietrūkst statistikas datu (Par to liecina tikai šīgada 1.martā sāktais pētījums par iedzīvotāju pārvietošanās paradumiem!) un kurau veikšanai šobrīd nav kvalificētu būvnieku (ko pierāda līdzšinējie ielu remonti)
3) Lielo kapu teritorijā anulēt esošās sarkanās līnijas un noteikt tās šobrīd esošo ielu ietvaros, tādējādi samazinot Lielo Kapu apdraudējuma riskus.</t>
  </si>
  <si>
    <t>05.07.2019.</t>
  </si>
  <si>
    <t>DA-19-1255-ap</t>
  </si>
  <si>
    <t>GEO 446</t>
  </si>
  <si>
    <t>DA-19-1266-ap</t>
  </si>
  <si>
    <t>GEO 447</t>
  </si>
  <si>
    <t>Ja taisīs ciet spēļu zāles, daudz cilvēku paliks bez darba.man tas rūp un biedē, jo pašai ir divi bērni, un es nevaru palikt bez ienākumiem.ipazīstoties ar Rīgas teritorijas plānojuma un izmantošanas projektu (www.rdpad.lv) lūdzu izslēgt no projekta 2.2 sadaļas (visā teritorijā aizliegts izmantošana) 6.8. punktu</t>
  </si>
  <si>
    <t>GEO 448</t>
  </si>
  <si>
    <t>16.07.2019.</t>
  </si>
  <si>
    <t>DA-19-1306-ap</t>
  </si>
  <si>
    <t>GEO 449</t>
  </si>
  <si>
    <t>GEO 450</t>
  </si>
  <si>
    <t>DA-19-719-ap</t>
  </si>
  <si>
    <t>GEO 451</t>
  </si>
  <si>
    <t>Lūdzu iezīmēt attīstības plānā Arkādijas parka kā pilsētnieku rekreācijas zonas sakārtošanu un renovēšanu (vasaras kinoteātris, estrāde, bērnu aktīvās atpūtas laukums u.tml)</t>
  </si>
  <si>
    <t>DA-19-1036-ap</t>
  </si>
  <si>
    <t>GEO 452</t>
  </si>
  <si>
    <t>Izslēgt no Rīgas teritorijas planojuma līdz 2030.gadam 6.8.punktu,kas paredzaizliegt organizēt azartspēles visa Rīgas pilsētas teritorijā</t>
  </si>
  <si>
    <t>GEO 453</t>
  </si>
  <si>
    <t>DA-19-738-ap</t>
  </si>
  <si>
    <t>GEO 454</t>
  </si>
  <si>
    <t>DA-19-737-ap</t>
  </si>
  <si>
    <t>GEO 455</t>
  </si>
  <si>
    <t xml:space="preserve">Jāpārvērtē ielas sarkanās līnijas izvietojums (platums) Liepājas ielas posmā starp Mežotnes ielu un Līves ielu (labā puse no Rīgas centra), to izvietojot pa esošo trīs zemesgabalu žogu līniju. Plānotais un esošais līniju izvietojums būtiski ierobežo esošo zemesgabalu racionālas apbūves perspektīvas, kā arī jebkāda transportbūves paplašināšana šī posma ietvaros krasi samazinātu vides kvalitāti , jo sarkano līniju zonā atrodas vairāki koki (ar diam. vidēji 50cm) un košumkrūmi, kā arī ietves izbūve nebūtu racionāls risinājums, jo pretējā ielas pusē ir trotuārs un apbūves rajona cilvēkslodze tam ir pietiekami piemērota.
Arī skatot tālāk uz pilsētas robežas pusi Liepājas un Dāliju ielu abās malās sarkanā līnija skar gan ēku sienas, gan ietver lielos kokus, kas būtiski ietekmē zemesgabalu apbūves attīstību un sakārtotas vides uzturēšanu. </t>
  </si>
  <si>
    <t>09.07.2019.</t>
  </si>
  <si>
    <t>DA-19-1274-ap</t>
  </si>
  <si>
    <t>GEO 456</t>
  </si>
  <si>
    <t>Izslēgt no Rīgas teritorijas plānojuma līdz 20130. gadam 6.8. punktu.</t>
  </si>
  <si>
    <t>GEO 457</t>
  </si>
  <si>
    <t>DA-19-1271-ap</t>
  </si>
  <si>
    <t>GEO 458</t>
  </si>
  <si>
    <t>DA-19-567-ap</t>
  </si>
  <si>
    <t>GEO 459</t>
  </si>
  <si>
    <t>DA-19-566-ap</t>
  </si>
  <si>
    <t>GEO 460</t>
  </si>
  <si>
    <t>DA-19-1031-ap</t>
  </si>
  <si>
    <t>GEO 461</t>
  </si>
  <si>
    <t>27.05.2019.</t>
  </si>
  <si>
    <t>DA-19-964-ap</t>
  </si>
  <si>
    <t>GEO 462</t>
  </si>
  <si>
    <t>DA-19-868-ap</t>
  </si>
  <si>
    <t>GEO 463</t>
  </si>
  <si>
    <t>DA-19-641-ap</t>
  </si>
  <si>
    <t>GEO 464</t>
  </si>
  <si>
    <t>Noteikt šo teritoriju blakus Viestura prospektam kā dabas un apstādījumu teritoriju (DA2).</t>
  </si>
  <si>
    <t>DA-19-1204-ap</t>
  </si>
  <si>
    <t>GEO 465</t>
  </si>
  <si>
    <t>Vēlos, lai priekšlikuma punktu (6.8.) izslēdz no RTP2030!!!</t>
  </si>
  <si>
    <t>GEO 466</t>
  </si>
  <si>
    <t>Noteikt teritoriju par dabas un apstādījumu teritoriju (DA2). Ja tas nav iespējams, neoteikt teritorijas apbūvei ierobežojumu līdz 2-3 stāviem, lai netiktu izjaukta kopējā Mežaparka ainava un apbūve neslietos pār koku galotnēm.</t>
  </si>
  <si>
    <t>GEO 467</t>
  </si>
  <si>
    <t>Izslēgt no Rīgas teritorijas plānojuma 6.8.punktu,kas paredz aizliegt organizēt azartspēles visā Rīgas pilsētas teritorijā.</t>
  </si>
  <si>
    <t>GEO 468</t>
  </si>
  <si>
    <t>Aicinu Lucavsalu saglabāt un attīstīt kā publisku zaļo zonu!</t>
  </si>
  <si>
    <t>DA-19-642-ap</t>
  </si>
  <si>
    <t>GEO 469</t>
  </si>
  <si>
    <t>TIAN 194. un 195. punktā paredzēt iespēju lietusūdeņus attīrīt ar ilgtspējīgajiem lietusūdeņu apsaimniekošanas risinājumiem (ievalkas, lietusdārzi, u.c.). Tā ir laba ārzemju prakse, zaļie risinājumi nodrošina labu attīrīšanu, un vairāki attīstītāji Rīgā vēlās tos izmantot, ir arī labi piemēri (piem. stāvlaukums pie TC Spice)</t>
  </si>
  <si>
    <t>DA-19-1279-ap</t>
  </si>
  <si>
    <t>GEO 470</t>
  </si>
  <si>
    <t>Noteikt šo teritoriju - blakus Viestura prospektam, kā dabas un apstādījumu teritoriju (DA2)</t>
  </si>
  <si>
    <t>DA-19-1205-ap</t>
  </si>
  <si>
    <t>GEO 471</t>
  </si>
  <si>
    <t>Noteikt šo teritoriju blakus Viestura prospektam kā dabas un apstādījumu teritoriju (DA2)</t>
  </si>
  <si>
    <t>DA-19-1206-ap</t>
  </si>
  <si>
    <t>GEO 472</t>
  </si>
  <si>
    <t>193.punktā, vai arī mainot definīciju "cietais segums", paredzēt iespēju stāvlaukumos izmantot ūdenscaurlaidīgo bruģi vai asfaltu, lai samazinātu lietusūdeņu noteci no teritorijas. Pareizi izbūvētais bruģis asfalts (ar pirāgu) ne tikai samazina noteci, bet arī nodrošina ūdens attīrīšanu (filtrēšanu) un šie risinājumi tiek plaši izmantoti labakajā starptautiskajā praksē</t>
  </si>
  <si>
    <t>DA-19-1269-ap</t>
  </si>
  <si>
    <t>GEO 473</t>
  </si>
  <si>
    <t>GEO 474</t>
  </si>
  <si>
    <t>papildināt tabulu 7.pielikumā ar RDPAD pasūtītā pētījumā "„Rīgas pilsētas specifikai atbilstoša lietus notekūdeņu pārvaldības un plānošanas instrumenta izstrāde un tā pielāgošana izmantošanai Rīgas pilsētas pašvaldībā” (ID Nr. RD PAD 2017/18) 3.3.1. sadaļu "3.3.1. ZIPI elementu svērto vērtību izmantošana brīvās zaļās teritorijas noteikšanā" rekomendācijām. Attiecīgi mainīt TIAN 229.-231. punktus, paredzot šos papildinošos koeficientus izmantot, izstrādājot detālplānojumus.</t>
  </si>
  <si>
    <t>DA-19-1278-ap</t>
  </si>
  <si>
    <t>GEO 475</t>
  </si>
  <si>
    <t>Noteikt šo teritoriju blakus Viestura prospektam kā dabas un apstādijumu teritorju (DA2).</t>
  </si>
  <si>
    <t>DA-19-1208-ap</t>
  </si>
  <si>
    <t>GEO 476</t>
  </si>
  <si>
    <t>GEO 477</t>
  </si>
  <si>
    <t>DA-19-1270-ap</t>
  </si>
  <si>
    <t>GEO 478</t>
  </si>
  <si>
    <t>Vēlos iesniegt priekšlikumus:
Reorganizēt koplietošanas sadzīves atkritumu konteineru izvietošanu. AIZLIEGT to novietošanu bez PVD saskaņošanas. Maksimāli attālināt no mājas logiem un izvietot kopēja laukumā kā līdz 2017.g. Mikrorajonos aizliegt novietot pie katras mājas. Jo pašlaik pagalmos burtiski pie katra mājas gala pastāv izgāztuve, pastāv smaka, vējš izpūt no miskastēm atkritumus, pāradījušās un žurkas, atkritumu izvešanas smagas mašīnas pusgada laikā sabojāja piemājas piebrauktuves .
Punktā 6.2: Dotā punktā nav stingri definēts kas ir teikumā “nelietojamus vai daļēji lietojamus transportlīdzekļus”. Vēl kā noskaidrot šo pozīciju ja a/m ar ārvalstu numuriem? A/m saimnieks var nokļūt slimnīcā, bet mašīna stāvēs bez tehniskas apskates. Kāpēc nav atļauta a/m novietošana sētā? Sanāk, ka arī autostāvvieta tagad nebūs atļauta šī tipa a/m novietošana?
Punktā 6.3: Sanāk, ka jebkura riepa pagalmā tiks uzskaitīta par atkritumiem?
Punktā 6.8: Atcelt šo punktu un organizēt spēlētāju obligātu reģistrācijas kārtību un kopīgu datubāzi valsts līmenī par atkarīgākiem spēlētājiem, piem. kā Igaunijā. Nozares likvidācija Rīgā palielinās bezdarbnieku skaitu un skars gan budžetu, gan arī blakus nozares. Azartspēlēs ir pieejamas arī internetā un cilvēkam pašlaik ir izvēle aiziet uz sertificētu spēļu zāli jeb piedalīties azartspēlēs caur internetu. Pēc zāles slēgšanas azartspēlēs būs pieejamas tāpat internetā, bet tikai bezskaidra nauda tiks likta uz likmēm straujāk nekā skaidra nauda spēļu zālēs. Loto arī ir azartspēlē. Arī loterijas biļetes veikalos. Cita kārtība, bet faktiski viena nozare. Azartspēlēs ir dažādas, tad sanāk, ka vajag aizliegt visu uz 100% jeb normalizēt tekošo situāciju. Pieminēšu par “parastām” datorspēlēm ģimenēs: cilvēku skaits, kuri spēlē ikdienas ir krietni lielāks nekā tie, kuri spēlē zālēs. Bet cilvēku atkarība “parastām” datorspēlēm ir krietni stiprāka, nekā azartspēļu kazino, spēļuzāles, bingo zāles, kā arī totalizatora vai derību likmju pieņemšanas vietas. viņu izmaksas un
Eksistē būtiska atkarība no alkohola un tabakas. Gandrīz katra ģimenē. Kāpēc nekas netiek darīts šajā jomā? Kāpēc pēc 6.8 punkta principa neaizliegt alkoholu un tabakas pārdošanu? IK MĒNESI KATRS atkarīgs no alkohola un tabakas iedzīvotājs iztērē iespaidīgu summu un sekas ģimenē ir traģiskas vairākas reizes mēnesī, jeb pat katru dienu.</t>
  </si>
  <si>
    <t>DA-19-847-ap</t>
  </si>
  <si>
    <t>GEO 479</t>
  </si>
  <si>
    <t xml:space="preserve">Labdien, 
Mans priekšlikums ir izslēgt 6.8. punktu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Rīgas teritoriālā plānojuma 2030. g. 
Azartspēles BIJA, IR un BŪS. Ja nebūs spēļu zāles būs nelegālas interneta vietnes, kur spēlēt, no kā labumu valsts nesaņems, tā vietā pielietos lielāku resursu daudzumu, lai tās mēģinātu mazināt. Samazinot azartspēļu pieejamību iedzīvotājiem, valsts samazinās budžetā iegūtos nodokļu maksājumus no azartspēļu organozatoriem, jo azartspēļu orgazinatoru darbība tiks samazināta. 
Šie ir tikai daži no mīnusiem, uz kopējā negatīvā fona valstij, no spēļu zāļu aizvēršanas. </t>
  </si>
  <si>
    <t>GEO 480</t>
  </si>
  <si>
    <t>DA-19-865-ap</t>
  </si>
  <si>
    <t>GEO 481</t>
  </si>
  <si>
    <t>DA-19-1210-ap</t>
  </si>
  <si>
    <t>GEO 482</t>
  </si>
  <si>
    <t>Noteikt iezīmēto daļu kā DA2 (Dabas un apstādījumu teritorija)</t>
  </si>
  <si>
    <t>GEO 483</t>
  </si>
  <si>
    <t xml:space="preserve">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</si>
  <si>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DA-19-1211-ap</t>
  </si>
  <si>
    <t>GEO 484</t>
  </si>
  <si>
    <t>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</si>
  <si>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DA-19-1212-ap</t>
  </si>
  <si>
    <t>GEO 485</t>
  </si>
  <si>
    <t>Ņemot vērā, ka RD lēmums aizliegt azartspēļu zāles visā Rīgas teritorijā, izņemot četru un piecu zvaigžņu viesnīcas, neveicinās un tieši pretēji samazinās Rīgas pilsētas nodokļu ieņēmumus, iesaku svītrot no RTP2030 6.8.punktu par aizliegumu organizēt azartspēles visā Rīgas pilsētas teritorijā, izņemot četru vai piecu zvaigžņu viesnīcās. Uzskatu šo RD lēmumu par populistisku soli. Rīdzinieku interese vairāk tiktu aizstāvētas, ja tiktu atcelts NĪN vienīgajam mājoklim, nevis radot papildus bezdarbnieku vietas.</t>
  </si>
  <si>
    <t>GEO 486</t>
  </si>
  <si>
    <t>Atļaut tikai DA2 būvniecību Viestura pr.2 (kadastra Nr. 01000950039). Neiznīcināt dārziņus pie Indriķa ielas.</t>
  </si>
  <si>
    <t>DA-19-1213-ap</t>
  </si>
  <si>
    <t>GEO 487</t>
  </si>
  <si>
    <t>DA-19-863-ap</t>
  </si>
  <si>
    <t>GEO 488</t>
  </si>
  <si>
    <t>DA-19-867-ap</t>
  </si>
  <si>
    <t>GEO 489</t>
  </si>
  <si>
    <t>Izsaku priekslikumu svītrot no RTP2030. 6.8. Punktu par aizliegumu organizēt azartspēles visā Rīgas pilsētas teritorijā,izņemot 4 vai 5 zvaigžņu viesnīcās,jo ļoti daudz šajā nozarē nodarbināto paliks bez darba.Kā arī veidosies iztrūkums valsts un pašvaldības budžetos.</t>
  </si>
  <si>
    <t>GEO 490</t>
  </si>
  <si>
    <t>apbūves noteikumos paredzēt, ka Mežaparka teritorijā iepriekš nocirsto priežu vietā, nekustamā īpašuma īpašniekiem un AS Rīgas meži" nodrošināt jaunu priežu stādījumus, iepriekš nocirstu koku vietā. Nodrošināt Mežaparka teritorijā jaunu pludmaļu ierīkošanu, jo esošā pludmale pie bijušās kuģīša piestātne ir ļoti piepraīta.</t>
  </si>
  <si>
    <t>DA-19-768-ap</t>
  </si>
  <si>
    <t>GEO 491</t>
  </si>
  <si>
    <t>Lucavsalas mazdārziņus atstāt un vēl nesakoptās teritorijas papildināt ar mazdārziņu skaitu vai pastaigu takām. Noteikti saglabāt zaļo zonu kā labu kompromisu starp mežonīgumu un sakoptu cilvēka vajadzībăm, lai "skābekļa ražotne" turpinātu veikt savu vitāli nepieciešamo darbu. Mūsu ğimenē aug 3 bērni (šobrīd visas meitas ir pirmsskolas vecumā), apsveram iespēju tieši Lucavsalā iekopt savu dārziņu.</t>
  </si>
  <si>
    <t>DA-19-643-ap</t>
  </si>
  <si>
    <t>GEO 492</t>
  </si>
  <si>
    <t>Pāvu iela 5, Pāvu iela galā, tauvas joslā atrodas bērnu spēļu laukums šobrīd sliktā stāvoklī. Lūdzu paredzēt teritorijas plānojumā pašvaldībai bērnu laukumu izbūvi- sakopšanu ezera tuvumā, nodrošinot pludmaļu izmantošana iespējas iedzīvotājiem.</t>
  </si>
  <si>
    <t>DA-19-769-ap</t>
  </si>
  <si>
    <t>GEO 493</t>
  </si>
  <si>
    <t>2. pielikumā noteiktie minimālie autostāvvietu normatīvi, sevišķi pie daudzdzīvokļu mājām:
1) negatīvi ietekmēs apbūves blīvumu, tādējādi padarot vidi neērtu gājējiem, velobraucējiem un sabiedriskā transporta lietotājiem;
2) paaugstinās nekustamā īpašuma cenas, jo zema pieprasījuma dēļ autostāvvietas nebūs iespējams iznomāt par cenu, kas ir lielāka vai vienāda par pašizmaksu, tādējādi par autostāvvietām būs jāmaksā dzīvokļu un komercplatību pircējiem/nomniekiem pat tad, ja viņi, viņu darbinieki un klienti nebrauc ar automašīnām;
3) ņemot vērā, ka visā Eiropā ir tendence pāriet uz sabiedrisko transportu, velotransportu, elektroskrejriteņiem, koplietošanas automašīnām un taksometriem, un tuvākajās desmitgadēs arī notiks pāreja uz pašbraucošajām automašīnām, kurām nav nepieciešama stāvvieta pie galamērķa, sagaidāms, ka tuvākajās desmitgadēs pieprasījums pēc autostāvvietām vien samazināsies, un attīstītāju ieguldījumi autostāvvietās nekad neatmaksāsies.
Sakarā ar to nepieciešams izslēgt minimālos normatīvus un atstāt to attīstītāju ziņā, kas izvērtēs pieprasījumu pēc privātā autotransporta konkrētā vietā, kā tas jau izdarīts daudzās pasaules pilsētās: https://www.strongtowns.org/parking</t>
  </si>
  <si>
    <t>22.07.2019.</t>
  </si>
  <si>
    <t>DA-19-1328-ap</t>
  </si>
  <si>
    <t>GEO 494</t>
  </si>
  <si>
    <t>Piešķirt Kuldīgas ielai starp Slokas un Vilipa ielu savrupmāju apbūves (līdz 2 stāviem)- un dabas un apstādījumu teritorijas statusu. Šī vēsturiski ir vieta ar lielu daudzumu koku, apstādījumu, daudziem putniem u.c. Piešķirt Slokas 43 un 45 - dabas un apstādījumu teritorijas / īpaši aizsargājamās teritorijas statusu, lai aizsargātu šo ainaviski vērtīgo teritoriju.</t>
  </si>
  <si>
    <t>DA-19-1035-ap</t>
  </si>
  <si>
    <t>GEO 495</t>
  </si>
  <si>
    <t xml:space="preserve">Piešķirt Slokas 43 un 45 - dabas un apstādījumu teritorijas / īpaši aizsargājamās teritorijas statusu, lai aizsargātu šo ainaviski vērtīgo teritoriju. Tā tieši saistās ar Botāniskā dārza zaļo zonu un ir retā zaļā vieta Rīgā. Piešķirt Kuldīgas ielai starp Slokas un Vilipa ielu savrupmāju apbūves (līdz 2 stāviem)- un dabas un apstādījumu teritorijas statusu. Šī vēsturiski ir vieta ar lielu daudzumu koku, apstādījumu, daudziem putniem u.c. </t>
  </si>
  <si>
    <t>DA-19-1034-ap</t>
  </si>
  <si>
    <t>GEO 496</t>
  </si>
  <si>
    <t>Lūdzu izņemt punktu 6.8</t>
  </si>
  <si>
    <t>GEO 497</t>
  </si>
  <si>
    <t>Ierosinu Lucavsalas un Kazas sēkļa teritorijā neveidot jaunas tiltu un ceļu struktūras, komerciālas apbūves zonas. Aicinu saglabāt mazdārziņus, veikt uzlabojumus to uzturēšanai - ūdens pieslēgums Kazas sēklī, konteineri.</t>
  </si>
  <si>
    <t>DA-19-1329-ap</t>
  </si>
  <si>
    <t>GEO 498</t>
  </si>
  <si>
    <t>Atzīmēt Kuldīgas ielas posmu starp Slokas un Vīlipa ielām kā ainaviski vērtīgu teritoriju, kurā aizliegtas darbības. kas izmaina vēsturisko ainavu. Saglabāt šo rajonu kā savrupmāju un apstādījumu teritorijas statusu, un nepieļaut apbūvi, kas augstāka par 2 stāviem. Dzīvoju šajā rajonā jau 90 gadus un nevēlos, lai manu mazmazbērnu dzīves kvalitātes pasliktinās nepārdomātas apbūves un apsaimniekošanas rezultātā.</t>
  </si>
  <si>
    <t>DA-19-1033-ap</t>
  </si>
  <si>
    <t>GEO 499</t>
  </si>
  <si>
    <t>GEO 500</t>
  </si>
  <si>
    <t xml:space="preserve">Atzīmēt Kuldīgas ielas posmu starp Slokas un Vīlipa ielām kā ainaviski vērtīgu teritoriju, kurā aizliegtas darbības. kas izmaina ainavu. Noteikt šim ielas posmam E kategoriju Saglabāt šo rajonu kā savrupmāju un apstādījumu teritorijas statusu, un nepieļaut apbūvi, kas augstāka par 2 stāviem. Piešķirt Slokas 43 un 45 - dabas un apstādījumu teritorijas / īpaši aizsargājamās teritorijas statusu, lai aizsargātu šo ainaviski vērtīgo teritoriju. Tā tieši saistās ar Botāniskā dārza zaļo zonu un otrā pusē ar Hāmaņa muižas teritoriju, un ir retā zaļā vieta Rīgā. </t>
  </si>
  <si>
    <t>DA-19-1032-ap</t>
  </si>
  <si>
    <t>GEO 501</t>
  </si>
  <si>
    <t>07.06.2019.</t>
  </si>
  <si>
    <t>DA-19-1061-ap</t>
  </si>
  <si>
    <t>GEO 502</t>
  </si>
  <si>
    <t>Noteikt Kuldīgas ielas posmu starp Slokas un Vīlipa ielām kā ainaviski vērtīgu teritoriju, kurā aizliegtas darbības, kas izmaina esošo ainavu. Saglabāt šo rajonu kā savrupmāju un apstādījumu teritoriju, un nepieļaut apbūvi, kas augstāka par 2 stāviem. Esošo ēku kopums – gan koka, gan mūra ēkas kopā ar lielajiem simtgadīgajiem kokiem atrodas ainaviskā sabalansētībā. Šajā teritorijā atrodas LU Botāniskais dārzs un vēsturiskā Hāmaņa muiža ar vērtīgiem kokiem. Piešķirt Slokas 43 un 45 - dabas un apstādījumu teritorijas / īpaši aizsargājamās teritorijas statusu, lai aizsargātu šo ainaviski vērtīgo teritoriju. Tā tieši saistās ar Botāniskā dārza zaļo zonu un ir retā zaļā vieta Rīgā. Šajā Āgenskalna rajonā nebūtu pieļaujama daudzstāvu apbūve, kas var būtiski izmanīt ainavisko vidi un samazināt ekoloģisko kvalitāti, kā arī negatīvi ietekmēt iedzīvotāju dzīves kvalitāti.</t>
  </si>
  <si>
    <t>DA-19-1029-ap</t>
  </si>
  <si>
    <t>GEO 503</t>
  </si>
  <si>
    <t>DA-19-1330-ap</t>
  </si>
  <si>
    <t>GEO 504</t>
  </si>
  <si>
    <t>Labdien!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</si>
  <si>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DA-19-1331-ap</t>
  </si>
  <si>
    <t>GEO 505</t>
  </si>
  <si>
    <t>Labdien!
Iepriekš iesniedzu šo priekšlikumu un viedokli ar draudzenes starpniecību, bet laikam katram pašam par sevi ir jāautorizējas, līdz ar to pati sniedzu savu viedokli autorizējoties.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</si>
  <si>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DA-19-1332-ap</t>
  </si>
  <si>
    <t>GEO 506</t>
  </si>
  <si>
    <t>Priekšlikums par šī punkta (6.8.) izslēgšanu no RTP2030! Tās 158 spēļu zāles nodrošina daudzām ģimenēm stabilu atalgojumu. Visās spēļu zālēs maksā oficiālu algu tātad arī nodokļus. Par katru aparātu, zāle maksā, Rīgai nodokļus. Nevienu ar varu spēļu zālēs nerauj iekšā. Līdz ar aizvēršanu Rīgas pašvaldībai mīnusi būs vairāk nekā plusi.</t>
  </si>
  <si>
    <t>GEO 507</t>
  </si>
  <si>
    <t>GEO 508</t>
  </si>
  <si>
    <t>DA-19-959-ap</t>
  </si>
  <si>
    <t>GEO 509</t>
  </si>
  <si>
    <t>GEO 510</t>
  </si>
  <si>
    <t>Šajā teritorījā neveikt nekādu apbūvi, bet sakopt, un atvērt cilvēkiem dabas baudīšanai.</t>
  </si>
  <si>
    <t>DA-19-1262-ap</t>
  </si>
  <si>
    <t>GEO 511</t>
  </si>
  <si>
    <t>Noteikt šo teritoriju (kad.nr. 01000950039)blakus Viestura prospektam kā dabas un apstādījumu teritoriju (DA2).</t>
  </si>
  <si>
    <t>DA-19-1264-AP</t>
  </si>
  <si>
    <t>GEO 512</t>
  </si>
  <si>
    <t>DA-19-864-ap</t>
  </si>
  <si>
    <t>GEO 513</t>
  </si>
  <si>
    <t>GEO 514</t>
  </si>
  <si>
    <t xml:space="preserve">Priekšlikums ir pārskatīt pilsētas teritorijas plānojuma (līdz 2030.gadam) pilnveidoto redakciju "Sporta centra "Mežaparks"" teritorijā ar kadastra numuru 0100 084 0175 un tai blakus esošajās teritorijās ar kadastra apzīmējumiem 0100 084 2093 un 0100 084 2040.
Šīs teritorijas jau gadiem ilgi ir bijušas pieejamas dažādiem sportistiem, galvenokārt burātājiem, un veicina gan sporta, gan veselīga dzīvesveida attīstību Rīgā. Šeit ik gadu norisinās dažādas sacensības, kas ir gan Latvijas, gan starptautiska mēroga, un tā tam arī vajadzētu turpināties. Tātad šo teritoriju galvenajam izmantošanas veidam ir jābūt sporta ēku un būvju apbūve, kā arī šo teritoriju krasta un ūdens līnijām ar Ķīšezeru ir jābūt publiski pieejamām arī turpmāk. </t>
  </si>
  <si>
    <t>DA-19-869-ap</t>
  </si>
  <si>
    <t>GEO 515</t>
  </si>
  <si>
    <t>GEO 516</t>
  </si>
  <si>
    <t>DA-19-866-ap</t>
  </si>
  <si>
    <t>GEO 517</t>
  </si>
  <si>
    <t>GEO 518</t>
  </si>
  <si>
    <t>Lūdzu, neatbalstīt Mežaparka teritorijā daudzstàvu māju apbūvi. Visa Mežaparka teritorija jāsaglabā kā dabas un atpūtas zona Rīgas iedzīvotājiem.</t>
  </si>
  <si>
    <t>DA-19-1265-ap</t>
  </si>
  <si>
    <t>GEO 519</t>
  </si>
  <si>
    <t xml:space="preserve">Iebilstu pret sekojošo:
1) Daudzstāvu apbūves veidošana Lucavsalā, īpaši tās dienvidu daļā
2) Jaunu ielu un tiltu izbūvi, ja tādējādi tiek iznīcinātas zaļās zonas
3) Zaļo zonu un dārziņu iznīcināšanu.
Iesaku saglabāt visus esošos dārziņus, turklāt, veicināt infrastruktūras labiekārtošanu - lai tiktu uzlabota atkritumu savākšana pie un ap dārziņiem. Iesaku atbalstīt jau esošos izglītojošos un sabiedriskos projektus dārziņos un veicināt arī turpmāk gan privātpersonu, gan biedrību iesaisti dārziņu kopšanā, tādējādi veicinot teritorijas uzturēšanu un sakopšanu un pasargājot no degradēšanas.
Manuprāt, Lucavsala ar zaļajiem augiem, kokiem un krūmiem, gandrīz pašā Rīgas centrā, ir liela, pat nenovērtējama vērtība gan kultūrvēsturiski, gan praktiski - gaisa kvalitātes uzlabošanai, piemēram. Nekādā gadījumā nedrīkst iznīcināt atlikušās zaļās zonas. Lucavsalai ir jāpaliek par zaļu oāzi Rīgas centrā, kur ģimenes un aktīvas cilvēku grupas var pavadīt laiku pie dabas, iekopt mazdārziņus - modernu daudzstāvu apbūvi ir iespējams atrast un veidot kur citur, nevis iznīcinot šo seno dabisko zonu. </t>
  </si>
  <si>
    <t>DA-19-645-ap</t>
  </si>
  <si>
    <t>GEO 520</t>
  </si>
  <si>
    <t>GEO 521</t>
  </si>
  <si>
    <t>Iesniedzu priekšlikumu Rīgas teritorijas plānojumā valsts īpašumā esošajam zemes gabalam ar kadastra apzīmējumu 01000840175 krasta līniju ar Ķīšezeru noteikt kā publiski pieejamu un izmantojamu sporta būvju apbūvei, lai saglabātu iespēju Ķīšezerā nodarboties ar ūdens sporta veidiem.</t>
  </si>
  <si>
    <t>DA-19-862-ap</t>
  </si>
  <si>
    <t>GEO 522</t>
  </si>
  <si>
    <t>GEO 523</t>
  </si>
  <si>
    <t>DA-19-1028-ap</t>
  </si>
  <si>
    <t>GEO 524</t>
  </si>
  <si>
    <t xml:space="preserve">Āgenskalna apkārtne- Stradiņu slimnīca/Liepājas ielas dzelzceļa šķērsošanas vieta, mainoties ostas pārvadājumiem ir būtidki palielinājusi nodlodzi un plānojumā identificēti trokšņu līmeņi ir daudz zemāki kā pašreiz realitātē.
kravas apjomu plūsmas pieaugums nozīmē arī būtisku vibrācijas ietekmi uz dzīvojamajām ēkām minētajā zonā.
Ilgtermiņā iecerētais dzelzceļa apvedceļš nenovērš pieaugušo piesārņojumu, tādēļ īstermiņa risinājumā jānodrošina vismaz skaņas barjeru/sienu uzstādīšana, norobežojot dzelzceļu. </t>
  </si>
  <si>
    <t>11.06.2019.</t>
  </si>
  <si>
    <t>DA-19-1081-ap</t>
  </si>
  <si>
    <t>GEO 525</t>
  </si>
  <si>
    <t>Iebilstu pret 6.8.punkta iekļaušanu Rīgas teritorijas planojumā līdz 2030.gadam. Uzskatu, ka cilvēkiem ir jāļauj iespēju apmeklēt kādu no izklaides zālēm, kur var atpūsties, iedzert kafiju vai ko stiprāku, paspēlēt biljardu vai kādu spēļu automātu. Katrs pilgadību sasniegušais cilvēks pats ir spējīgs izlemt, ko darīt savā brīvajā laikā. Un nebūt nav nopeļami, ja atpūtas klubā vai atsevišķi organizētā zālē var uzspēlēt arī kādu azartspēli. Ķengaragā, kur es dzīvoju, pats par sevi nav lielas izklaides iespējas, tapēc būtu skumji, ja liegtu arī šo izklaidi, piespiedu kārtā likvidējot arī azartspēļu zāles. 
Paldies, ka uzklausījāt manu viedokli.</t>
  </si>
  <si>
    <t>GEO 526</t>
  </si>
  <si>
    <t>DA-19-1027-ap</t>
  </si>
  <si>
    <t>GEO 527</t>
  </si>
  <si>
    <t>Reāli pastāvošo dārzu teritoriju iezīmēt kā teritoriju, kuras pastāvīgais izmantošanas mērķis ir dārziņi, nevis dārziņi kā atļautā vai pagaidu izmantošana. Šī vēsturiski ir bijusi sala ar dārziem un tādai tai jābūt arī nākotnē.
- Neiznīcināt nevienu esošo dārziņu, meklēt risinājumus žogu un celiņu sakopšanai.
-Daudzfunkcionālās apbūves vietā iepretim Lucavsalas iela 3 ("K.Senukai"), kas robežojas ar dārziņiem, paredzēt tikai un vienīgi ainavā iekļaujošas mazstāvu ēkas, kuru funkcija ir zaļā jeb vides izglītība, ekoloģiska būvniecība, alternatīvo energoresursu ēkas, permakultūras utml. idejas un risinājumi.
- Saglabāt dabas bagātības- trīs dižkokus (liepa, vīksna, osis), augļu koku stādījumus, ūdensputnu daudzveidību- pašā Rīgas centrā.
-Veicināt videi un cilvēkiem draudzīgu kopienas veidošanos un šim pielāgotas apbūves idejas: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t>
  </si>
  <si>
    <t>DA-19-648-ap</t>
  </si>
  <si>
    <t>GEO 528</t>
  </si>
  <si>
    <t>Lūdzu neveikt zemesgabala Rudzu ielā 36, Rīgā, apgrūtināšanu. Nav saprotamas pelēkās svītras, kas iestiepjas zemesgabalā. Ir saskaņots dzīvojamās mājas būvniecības projekts, līdz ar to nav saprotama iezīmēto apgrūtinājumu ietekme uz to un turpmāko nekustamā īpašuma izmantošanu. No apzīmējumiem nav arī izsecināms, kas plānots blakus zemesgabalā - divi pelēki kluči. Papildus lūgums Trīsciemā plānot centralizētos kanavlizācijas tīklus un ūdensvadu.</t>
  </si>
  <si>
    <t>23.07.2019.</t>
  </si>
  <si>
    <t>DA-19-1341-ap</t>
  </si>
  <si>
    <t>GEO 529</t>
  </si>
  <si>
    <t>GEO 530</t>
  </si>
  <si>
    <t>saglabāt Nordeķu parka zaļo teritoriju. Nevis būvēt tur dzivojamās mājas</t>
  </si>
  <si>
    <t>DA-19-1053-ap</t>
  </si>
  <si>
    <t>GEO 531</t>
  </si>
  <si>
    <t>06.05.2019.</t>
  </si>
  <si>
    <t>DA-19-1026-ap</t>
  </si>
  <si>
    <t>GEO 532</t>
  </si>
  <si>
    <t>DA-19-1025-ap</t>
  </si>
  <si>
    <t>GEO 533</t>
  </si>
  <si>
    <t>AB dambī JC8 vietā vajag DA2. Viet nav piemērota apbūvei</t>
  </si>
  <si>
    <t>DA-19-722-ap</t>
  </si>
  <si>
    <t>GEO 534</t>
  </si>
  <si>
    <t>Ņemot vērā, ka jau vēsturiski šī teritorija ir bijusi paredzēta publiskai lietošanai, pieejamai ik vienam apkārtnes iedzīvotājam un it sevišķi paredzēta dažāda veida sporta aktivitātēm, uzskatu ka zonējums JC7, kas kā vienu no galvenajiem izmantošanas veidiem paredz savrupmāju, rindu māju, daudzdzīvokļu māju un biroju ēku apbūvi - ir neatbilstošs teritorijas pašreizējām funkcijām, kā arī lai saglabātu neapbūvēto Ķīšezera oāzi arī mūsu bērniem. Ierosinu, visai šai teritorijai, kas atrodas SC Mežaparks pārziņā un tai piegulošajām teritorijām, kurām plānojums ir apzīmēts ar JC7, noteikt zonējumu, kas nepieļautu iepriekš minētos izmantošanas veidus, bet gan paredzētu publiskas piekļuves zonējumu ar apstādījumiem, kas būtu paredzēts rekreācijai un sporta aktivitātēm ar attīstītiem futbola, tenisa, pludmales volejbola laukumiem, kā arī piekļuvi Ziemeļu molam un burāšanas kluba 360 pieejamās teritorijas iespējamu paplašināšanu. Tādējādi rūpējoties par sabiedrības vairākuma interesēm un nepieļaujot teritorijas degradēšanu ar privātās vai komerciālās apbūves iespējām.</t>
  </si>
  <si>
    <t>DA-19-861-ap</t>
  </si>
  <si>
    <t>GEO 535</t>
  </si>
  <si>
    <t>Mangaļsalā saglabāt esošo ceļu uz Molu (nevis teritoriju atdot ostai)
Mangaļsalā saglabāt mežu teritorijas (uz Z no ALbatrosa ielas) nevis izcirst mežu un veidot privātmāju teritoriju)</t>
  </si>
  <si>
    <t>DA-19-1052-ap</t>
  </si>
  <si>
    <t>GEO 536</t>
  </si>
  <si>
    <t xml:space="preserve">Labdien! Mans priekšlikums saistās ar Dzelzavas ielas pagarinājuma izbūvi pāri Juglas ielai uz Dreiliņiem (Smaidu iela). Tā kā pa Dzelzavas ielu tiek plānots izbūvēt tramvaja līniju ar galapunktu Dreiliņu teritorijā, mans priekšlikums ir galapunkta tuvumā izveidot Park and Ride stāvvietu, bērnudārzu un pārtikas preču veikalu. Tad cilvēki braucot no pierīgas būtu ieinteresēti atstāt auto stāvvietā, bērnus bērnudarzā, pārsēsties uz tramvaju un doties uz Rīgas centru uz darbu. Savukārt vakarā viņiem būtu izdevīgi atgriezties no no Rīgas centra, paņemt bērnus no bērnudarza, iepirkties, un ar auto talāk doties uz dzīvesvietu Pierīgā. Protams to ir javienojas ar Stopiņu padomi.
Otrais priekšlikums ir saistīts ar sabiedriskā transporta pieturvietu pārvietošanu nost no brauktuves joslām. Izveidojot pieturvietu kabatas sabiedriskais transports atbrīvos ielu brauktuves un neveidotu sastrēgumus, it sevišķi šaurākās ielās, kur auto transports ir (pieturas neveiksmīgā novietojuma, ceļa zīmju un ielu marķējuma dēļ) spiests stāvet un gaidīt sabiedriskā transporta pasažieru izkāpšanu/iekāpšanu. Tādu pieturu ir pilna Rīga.
Trešais ieteikums ir pēc iespējas - ar luksaforu regulējamos krustojumus aizstāt ar apļa veida kustības krustojumiem. </t>
  </si>
  <si>
    <t>DA-19-1344-ap</t>
  </si>
  <si>
    <t>GEO 537</t>
  </si>
  <si>
    <t>saglabāt dārziņu teritoriju</t>
  </si>
  <si>
    <t>DA-19-771-ap</t>
  </si>
  <si>
    <t>GEO 538</t>
  </si>
  <si>
    <t>GEO 539</t>
  </si>
  <si>
    <t>DA-19-1024-ap</t>
  </si>
  <si>
    <t>GEO 540</t>
  </si>
  <si>
    <t>teritorijā starp Ulbrokas-Biķernieku-Kaivas-Deglava saglabāt/izveidot/atstāt kaut jel kādas zaļās zonas!!! Tā jau noliktavas par tuvu mājām sabūvēsiet</t>
  </si>
  <si>
    <t>DA-19-1058-ap</t>
  </si>
  <si>
    <t>GEO 541</t>
  </si>
  <si>
    <t>šo teritoriju saglabāt kā DA1 (nevis DA3 - pirms gada jau rakstīju, bet nekādu izmaiņu. Kapsētas nepaplašinam bet mežu nez kāpēc gribat likvidēt</t>
  </si>
  <si>
    <t>DA-19-762-ap</t>
  </si>
  <si>
    <t>GEO 542</t>
  </si>
  <si>
    <t>DA-19-1023-ap</t>
  </si>
  <si>
    <t>GEO 543</t>
  </si>
  <si>
    <t>saglabāt Rīgā mazdārziņu teritorijas (slēdzot līgumus ilgāk par gadu) - visur - Rumbulā, Šķirotavā, Lucavsalā, Mežaparkā</t>
  </si>
  <si>
    <t>DA-19-770-ap</t>
  </si>
  <si>
    <t>GEO 544</t>
  </si>
  <si>
    <t>DA-19-767-ap</t>
  </si>
  <si>
    <t>GEO 545</t>
  </si>
  <si>
    <t>DA-19-860-ap</t>
  </si>
  <si>
    <t>GEO 546</t>
  </si>
  <si>
    <t>DA-19-766-ap</t>
  </si>
  <si>
    <t>GEO 547</t>
  </si>
  <si>
    <t>DA-19-765-ap</t>
  </si>
  <si>
    <t>GEO 548</t>
  </si>
  <si>
    <t>JC3 vietā Lucavsalā saglabāt DA2. Neplānot jaunus ceļus dižkoku un mazdārziņu teritorijās. Visu Lucavsalu (arī Zaķusalu) saglabāt kā dabas teritorijas</t>
  </si>
  <si>
    <t>DA-19-650-ap</t>
  </si>
  <si>
    <t>GEO 549</t>
  </si>
  <si>
    <t>Labdien,
Lūdzu kvartālam starp Ojāra Vācieša, Altonovas, Torņkalna ielu un dzelzceļu piemērot 4 stāvus kā maksimālo stāvu skaitu (3 vietā), līdzīgi kā tas ir blakus kvartālā starp Ojāra Vācieša, Torņkalna, Friča Brīvzemnieka ielām un dzelzceļu. Vai arī JC6 zonājuma atļaut appbūves blīvumu 40 % (vai vismaz 35 %) šobrīd paredzētu 30 % vietā. Spēkā Esošajā plānojumā atļautā intensitāte ir 110 % un tātad ja atļauta tikai 3 stāvu apbūve tad 30 % intensitāte būtiski samazina atļauto apbūves apjomu salidzinot ar šobrīd spēkā esošo.
Lūdzu JC6 zonējumam atļaut celt, līdzīgi kā ir dažiem citiem JC zonējumiem, : "Degvielas uzpildes stacijas, gāzes uzpildes stacijas un transportlīdzekļu apkalpes uzņēmumus atļauts izvietot zemes vienībās, kurām ir
piekļuve (tiešs pieslēgums) C vai D kategorijas ielai vai B kategorijas ielas vietējās satiksmes kustības joslai. Šis bija atļauts arī iepriekš ar definīciju - : "457.18. degvielas un gāzes uzpildes stacija, kura aprīkota ar pazemes tvertnēm;".</t>
  </si>
  <si>
    <t>DA-19-1022-ap</t>
  </si>
  <si>
    <t>GEO 550</t>
  </si>
  <si>
    <t>no Lucavsalas Z daļas aizvākt mistiskos ceļus,kas nekur neved</t>
  </si>
  <si>
    <t>25.07.2019.</t>
  </si>
  <si>
    <t>DA-19-13479-ap</t>
  </si>
  <si>
    <t>GEO 551</t>
  </si>
  <si>
    <t>DA-19-1015-ap</t>
  </si>
  <si>
    <t>GEO 552</t>
  </si>
  <si>
    <t xml:space="preserve"> 	
saglabāt dabas teritoriju, ko nepieļaut apbūvei</t>
  </si>
  <si>
    <t>DA-19-1051-ap</t>
  </si>
  <si>
    <t>GEO 553</t>
  </si>
  <si>
    <t xml:space="preserve"> 	
lūdzu saglabājiet šeit zaļās teritorijas</t>
  </si>
  <si>
    <t>DA-19-1050-ap</t>
  </si>
  <si>
    <t>GEO 554</t>
  </si>
  <si>
    <t xml:space="preserve">Lūdzu Rīgas teritorijas plānojuma un SIVN Vides pārskata sadaļās paredzēt, lai Lokomotīves ielā un Salaspils ielā iedzīvotāji tiek aizsargāti no to dzīves vietām līdzās esošā VAS "Latvijas dzelzceļš" kravas pārvadājumu radītā trokšņa. </t>
  </si>
  <si>
    <t>DA-19-940-ap</t>
  </si>
  <si>
    <t>GEO 555</t>
  </si>
  <si>
    <t>DA-19-651-ap</t>
  </si>
  <si>
    <t>GEO 556</t>
  </si>
  <si>
    <t>Lūdzu Rīgas teritorijas plānojuma un SIVN Vides pārskata sadaļās paredzēt, lai satiksmes un mācību lidmašīnas virs dzīvojamo māju rajoniem neizmanto skaļus dzinējus un alielina augstumu. Kā arī mācību lidojumus virs Rīgas teritorijas pārtraukt</t>
  </si>
  <si>
    <t>DA-19-942-ap</t>
  </si>
  <si>
    <t>GEO 557</t>
  </si>
  <si>
    <t>DA-19-583-ap</t>
  </si>
  <si>
    <t>GEO 558</t>
  </si>
  <si>
    <t xml:space="preserve">Lūdzu kopumā uz visu Rīgas teritoriju uz tās esošajiem un nākamajiem plāniem paredzēt iedzīvotāju dzīves apstākļu uzlabošanu (tas ietver maģistrāļu neveidošanu dzīvojamo māju tuvumā, zaļo zonu paplašināšanu, auto stāvvieru problēmu risnāšanu Rīgā iebraukušajiem pie robežas (nevis jau RVC teritorijā). Beidzot sākt ņemt vērā iedzīvotāju ieteikumus (vai arī skaidri formulēt konkrētu robežlielumu pie kāda skaita tas tiks darīts. Kopumā Rīgā ir nepieciešams palielināt DA teritorijas, lai nodrošinātu RD PAD plānos minētos zaļos koridorus. Pie ši dokumeta minēto 'ekoloģiskās funkcijas nostiprināšanu'īsti nevar ieraudzīt. </t>
  </si>
  <si>
    <t>DA-19-763-ap</t>
  </si>
  <si>
    <t>GEO 559</t>
  </si>
  <si>
    <t>saglabāt esošo dabas teritoriju, tas ir, mainīt daļai teritorijas statusu uz DA2 - esošā birzs, bērnu laukums un zālāji</t>
  </si>
  <si>
    <t>DA-19-1049-ap</t>
  </si>
  <si>
    <t>GEO 560</t>
  </si>
  <si>
    <t>DA-19-580-ap</t>
  </si>
  <si>
    <t>GEO 561</t>
  </si>
  <si>
    <t>šajā joslā gar Deglava ielu saglabāt esošo zaļo zonu kā DA2</t>
  </si>
  <si>
    <t>DA-19-1048-ap</t>
  </si>
  <si>
    <t>GEO 562</t>
  </si>
  <si>
    <t>saglabāt esošo autostāvvietu, to no abām pusēm apstadot ar kokiem</t>
  </si>
  <si>
    <t>29.07.2019.</t>
  </si>
  <si>
    <t>DA-19-1387-ap</t>
  </si>
  <si>
    <t>GEO 563</t>
  </si>
  <si>
    <t>piešķirt teritorijai DA statusu, lai saglabātu esošos stādījumus</t>
  </si>
  <si>
    <t>06.06.201.</t>
  </si>
  <si>
    <t>DA-19-1047-ap</t>
  </si>
  <si>
    <t>GEO 564</t>
  </si>
  <si>
    <t>DA-19-579-ap</t>
  </si>
  <si>
    <t>GEO 565</t>
  </si>
  <si>
    <t>mainīt statusu uz DA, nākotnē izveidojot parku</t>
  </si>
  <si>
    <t>DA-19-1046-ap</t>
  </si>
  <si>
    <t>GEO 566</t>
  </si>
  <si>
    <t>DA-19-1014-ap</t>
  </si>
  <si>
    <t>GEO 567</t>
  </si>
  <si>
    <t>DA3 vietā saglabāt esošo teritorijas izmantošanu - mežš! DA2</t>
  </si>
  <si>
    <t>GEO 568</t>
  </si>
  <si>
    <t>DA-19-578-ap</t>
  </si>
  <si>
    <t>GEO 569</t>
  </si>
  <si>
    <t>nepārvērst mierīgo atpūtas zonu par kārtējo automaģistrāli. Šis ir vienīgais lielākais mežs blakus Pļavniekiem. Satiksmes intensitāte ir katastrofāli palielinajusies Lubānas, Deglava, Saharova, Ulbrokas ielās. RD neveic nekādus pasākumus gaisa piesārņojuma samazināšanai. Tāpēc atstājiet vismaz esošās dabas pamatnes tādā pat apjomā. Jaunas arī vajadzētu veidot</t>
  </si>
  <si>
    <t>DA-19-1084-ap</t>
  </si>
  <si>
    <t>GEO 570</t>
  </si>
  <si>
    <t>saglabāt esošo parka daļu, to nedrīkst apbūvēt!
uz Z no šī punkta DzD1 teritoriju atgriezt kā bija agrām uz DA teritoriju, lai būtu vienota vesela zaļa zona (kuru ir nepieciešams jau sākt atjaunot)</t>
  </si>
  <si>
    <t>DA-19-1062-ap</t>
  </si>
  <si>
    <t>GEO 571</t>
  </si>
  <si>
    <t>visai teritorijai - tai, kas šobrīd ir pļava piešķirt DA2 statusu</t>
  </si>
  <si>
    <t>DA-19-1064-ap</t>
  </si>
  <si>
    <t>GEO 572</t>
  </si>
  <si>
    <t>DA-19-764-ap</t>
  </si>
  <si>
    <t>GEO 573</t>
  </si>
  <si>
    <t>saglabāt zaļo teritoriju. Šobrīd (līdz LIDL un autoveikala būvniecībai) šeit bija milzīgs zaļās zonas daudzums, kas nodorošināja gan gaisa attirīšanu un normālu kājām un velosipēdu pārvietošanos. Ja turpināsiet šo teritoriju apbūvi, tad jebkāda pārvietošanās šajas vietās tiek pasliktināta</t>
  </si>
  <si>
    <t>DA-19-1065-ap</t>
  </si>
  <si>
    <t>GEO 574</t>
  </si>
  <si>
    <t>piešķirt teritorijai DA statusu</t>
  </si>
  <si>
    <t>DA-19-1082-ap</t>
  </si>
  <si>
    <t>GEO 575</t>
  </si>
  <si>
    <t>DA-19-1079-ap</t>
  </si>
  <si>
    <t>GEO 576</t>
  </si>
  <si>
    <t>DA-19-1078-ap</t>
  </si>
  <si>
    <t>GEO 577</t>
  </si>
  <si>
    <t xml:space="preserve"> 	
piešķirt teritorijai DA statusu</t>
  </si>
  <si>
    <t>DA-19-1077-ap</t>
  </si>
  <si>
    <t>GEO 578</t>
  </si>
  <si>
    <t>DA-19-1076-ap</t>
  </si>
  <si>
    <t>GEO 579</t>
  </si>
  <si>
    <t>DA-19-577-ap</t>
  </si>
  <si>
    <t>GEO 580</t>
  </si>
  <si>
    <t>APC-19-924-sd</t>
  </si>
  <si>
    <t>DA-19-2929-nd</t>
  </si>
  <si>
    <t>DA-19-1494-ap</t>
  </si>
  <si>
    <t>DA-19-1154-ap</t>
  </si>
  <si>
    <t>24.07.2019.</t>
  </si>
  <si>
    <t>DA-19-3685-nd</t>
  </si>
  <si>
    <t>DA-19-1495-ap</t>
  </si>
  <si>
    <t>08.08.2019.</t>
  </si>
  <si>
    <t>DA-19-3927-nd</t>
  </si>
  <si>
    <t>22)	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</si>
  <si>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FIZISKA PERSONA</t>
  </si>
  <si>
    <t>Priekšlikumi RTP2030 pilnveidotās redakcijas publiskā apspriešanā (2.0 redakcija)
1)	Lūdzu mainīt funkcionālo zonējumu kvartālam starp Ganību dambi, Dambja un Sarkandaugavas vecupi no R uz JC4.
Atbalstām RTP paskaidrojuma raksta 66.lpp pirmajā rindkopā minēto: “Ārpus ostas teritorijas praktiski netiek paredzēta jaunu ražošanas teritoriju attīstība ūdens malās. Izstrādājot atļautās apbūves augstuma priekšlikumu, ūdensobjektu krastos plānota zemāka apbūve, lai neveidotu vizuālu barjeru.” Tāpat arī 500 m rādiusā kā arī 100 m no šīs teritorijas atrodas dzīvojamās apbūves teritorijas JC6. Savukārt JC4 nekādā veidā netraucētu šajā teritorijā attīstīt ražošanas uzņēmumus. Šajā vietā jau pastāv biokurināmā katlu māja Ganību dambī 40B, kas diemžēl neskatoties uz jauno būvi tik un tā neiederās apkārtējā vidē un ar lielo dūmeni nerada patīkamu atmosfēru apkaimē.
Sarkandaugavas apkaimē ir noteikti ļoti plašs R zonējums (Ganību dambja industriālā teritorija). Uzskatām, ka minētās teritorijas zonējuma maiņa nekādā ziņā netraucēs pilsētas attīstībai, taču noteiks stingrākas prasības attiecībā uz fona gaisa piesārņojumu un dzīvojamās vides kvalitāti dēļ blakus esošās dzīvojamās apbūves, kā to paredz noteikumi Nr. 4.5.4.5. (Citi noteikumi, 108. un 109. lpp.)</t>
  </si>
  <si>
    <t xml:space="preserve">Tā kā, ir sākusies RTP2030 pilnveidotās redakcijas publiskā apspriešana un rakstiski priekšlikumi par RTP2030 pi1nveidoto redakciju iesniedzami līdz 2019. gada 10.aprīlim, vēršos pie Jums ar lūgumu pārskatīt Brūkleņu ielas (posmā no Sējas ielas līdz Sīpeles ielai) sarkano līniju koridora robežas. 2014.gadā saņēmu Rī.gas domes Īpašuma departamenta Atsavināšanas paziņojumu Nr.1-30/D1-14-27-paz par zemes starpgabala Brūk1enu ielā, Rīgā, kadastra Nr. 0100 106 2112, kadastra apzīmējuma 0100 106 0737 pirmpirkuma tiesībām, kuras arī izmantoju, jo šis zemes starpgabals pieguļ manam īpašumam, un ir nepieciešams teritorijas uzturēšanai un piebraukšanas nodrošināšanai pie mana īpašuma Brūkleņu ielā 66, Rīgā. Taču palika neatrisināts jautājums par at1ikušo zemes starpgabalu Brūkleņu ielā, Rīgā, kadastra apzīmējums 0100 106 0738 219 kv.m. platībā, kas atrodas Brūkleņu ielas sarkano. līniju robežās, taču arī šis zemes starpgabals pieguļ manam īpašumam un ir nepieciešams teritorijas uzturēšanai un piebraukšanas nodrošināšanai pie mana īpašuma. Brūkleņu ielā 66, Rīgā. 
2018.gadā saņēmu atteikumu Nr. DINIP-18-449-ap par šī starpgabala (Brūkleņu ielā, Rīgā, kadastra apzīmējums 0100 106 0738 219 kv.m. platībā, kas atrodas Brūkleņu ielas sarkano līniju robežās) atsavināšanas iespējām, jo tika skaidrots, ka šis zemes starpgabals nepieciešams pašvaldības autonomās funkcijas "gādāt par Rīgas pilsētas administratīvās teritorijas' labiekārtošanu un sanitāro tīrību (ielu, ceļu un laukumu būvniecība, rekonstruēšana un uzturēšana; ielu, laukumu un citu publiskai lietošanai paredzēto teritoriju apgaismošana)- izpildes nodrošināšanai, Vēršu uzmanību, ka šo zemes starpgabalu jau ilgstoši iznomāju- maksāju gan nomas maksu, gan veicu teritorijas uzturēšanu un labiekārtošanu, gan uzturu sanitāro tīrību. Vēlos paskaidrot, ka pašvaldības autonomās funkcijas izpildes nodrošināšana no pašvaldības puses šajā zemes starpgabalā nav nepieciešama- veicu gan teritorijas uzturēšanu un labiekārtošanu, gan uzturu sanitāro tīrību; pilsētas apgaismojuma stabi un ar to saistītās inženierkomunikācijas atrodas ārpus konkrētā zemes starpgabala. Arī visas citas nepieciešamās inženierkomunikācijas jau ir izbūvētas un atrodas ārpus konkrētā zemes starpgabala. Pamatojoties uz augstāk_minēto, lūdzu: 1) atsavināt zemes starpgabalu Brūkleņu ielā, Rīgā, kadastra apzīmējums 0100 106 0738 219 kv.m. platīb5 par labu piegulošā zemes gabala īpašniekam Viesturam Lejniekam;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</si>
  <si>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Izslēgt no RTP2030 6.8.punktu, kas paredz aizliegt organizēt azartspēles visā Rīgas teritorijā</t>
  </si>
  <si>
    <t>Izslēgt no RTP2030 6.8. punktu, kas paredz aizliegt organizēt azartspēles visā Rīgas pilsētas teritorijā</t>
  </si>
  <si>
    <t>Priekšlikums izslēgt no "RTP2030" punktu 6.8, kas paredz aizliegt organizēt azartspēles visā Rīgas pilsētas teritorijā.</t>
  </si>
  <si>
    <t>Izslēgt no RTP2030 6.8 punktu
Strādājot ilgu laiku spēļu zālē varu teikt ka tajā ir nodrošināta sabiedriska kārtība, drošība un labi darba apstākļi darbniekiem. Aizslēdzot spēļu zāles es un daudzi mani kolēģi zaudēsim darbu. Zaudējot darbu es nevarēšu nodrošināt savu gimeni.</t>
  </si>
  <si>
    <t>Ierosinu izslēgt no RTP2030 pilnveidotās redakcijas 6.8. punktu.</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</si>
  <si>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neattīstot piedāvāto attīstības plānu, jo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biedrība “Latvijas Arheoklubs” kopš 2017. gada bez maksas organizē izglītojošas nometnes un izglītojošas aktivitātes rīdziniekiem un visiem interesantiem , tajā skaitā plašu atpazīstamību ieguvušo Baltijas Eksperimentālās Arheoloģijas vasaras skolu, kura pērn pietiekoši kvalitatīvi piesaistīja arī manu kā eksperimentālās arheoloģijas interesenta uzmanību- vēlos turpināt darboties Arheokluba nomātajā dārzā.
Biedrības dārzā, piemēram, tiek audzēts sen aizmirstais augs Isatis tinctoria L., jeb krāsu mēle, kas senos laikos izmantots audumu krāsošanai.
Gadījumā, ja Laivu ielas un tilta pār Bieķengrāvi darbi tomēr notiktu, atbalstu biedrības viedokli lūgt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t>
  </si>
  <si>
    <t xml:space="preserve">Par RTP2030 (RTP2020) pilnveidoto redakciju.
Atsaucoties uz Lucavsalas attīstības plānu iebilstu pret:
1) jaunu tiltu un ielu izbūvi;
2) daudzstāvu apbūves atļaušanu Lucavsalā,
3) esošo dārzu ar simtiem augļu koku iznīcināšanu
Iesaku:
1. Saglabāt un aizsargāt Lucavsalas dabas vērtības - salā aug vairāki Rīgas dižkoki, tajā skaitā Rīgas resnākā dižliepa, šeit ligzdo un uzturas vismaz 50 sugu putni; bet attīstot piedāvāto attīstības plānu, esošās dabas vērtības tiks iznīcinātas;
2. Saglabāt un aizsatgāt Lucavsalas vēstures vērtības – blakus piemineklim Lielā Ziemeļu karā kritušajiem atrodas masu apbedījums, daudzviet Eiropā vēsturisko kaujaslauku teritorijas atrodas valsts aizsardzībā
3. Esošo dārzu teritoriju iezīmēt kā teritoriju, kuras pastāvīgais izmantošanas mērķis ir dārziņi, nevis dārziņi kā atļautā vai pagaidu izmantošana. Šī vēsturiski ir bijusi sala ar dārziem un tādai tā jāplāno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</si>
  <si>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Šāda vieta ir ļoti nepieciešama, lai pēc iespējas labāk varētu apgūt savas izvēlētās profesijas praktiskās iemaņas.
Šāda centra izveide padarīs pievilcīgu Rīgu starptautiskā tūrisma acīs, jo līdzīga profila centri atrodas tālu no pilsētas centra un to darbības virziens un mērķi ir atšķirīgi no šeit iecerētā.</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</si>
  <si>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https://arheostudija.lv/.../noslegusies-2018-gada.../
2017. g.: https://arheostudija.lv/.../ieskats-2017-gada-baltijas.../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</si>
  <si>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Cien. Kungi/Damas.
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uz jauktas centra apbūves teritoriju.</t>
  </si>
  <si>
    <t>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 t.sk. veikalu, tirdzniecības un pakalpojumu objektu būvniecība un komerciāla rakstura objektu, jaukta centra apbūves teritorija, biroju vai noliktavu būvniecībai un tml.</t>
  </si>
  <si>
    <t>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uz jauktas centra apbūves teritoriju.</t>
  </si>
  <si>
    <t xml:space="preserve">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 t.sk. veikalu, tirdzniecības un pakalpojumu objektu būvniecība un komerciāla rakstura objektu, jaukta centra apbūves teritorija, biroju vai noliktavu būvniecībai un tml. </t>
  </si>
  <si>
    <t xml:space="preserve">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apbūvei,t.sk. veikalu, tirdzniecības un pakalpojumu objektu būvniecība un komerciāla rakstura objektu, jaukta centra apbūves teritorija, biroju vai noliktavu būvniecībai un tml. </t>
  </si>
  <si>
    <t xml:space="preserve">Par Dārzciema iedzīvotāju tiesībām dzīvot labvēlīgā vidē ( uz 4. lpp. ).
13.02.2019. RD izsludināja Rīgas teritoriālo plānojumu ( turpmāk tekstā- plānojums ) līdz 2030.gadam apspriešanu. Iepazīstoties ar jauno plānojumu, mēs, Dārzciema apkaimes iedzīvotāji, esam secinājuši, ka tajā ir veiktas izmaiņas, kas skar mūsu īpašumus:
1) Kraukļu ielā nr. 11 ( kadastra.nr. 01000710971 ),
2) Kraukļu ielā nr.13 ( kadastra.nr. 01000711045 ),
3) Kraukļu ielā nr. 15 ( kadastra.nr. 01000710927 ),
4) Kraukļu ielā nr. 17 ( kadastra.nr. 01000710926 ),
5) Kraukļu ielā nr. 19 ( kadastra.nr. 01000710925 ),
6) Kraukļu ielā nr. 21 ( kadastra.nr. 01000710930 ),
7) Kraukļu ielā nr. 23 ( kadastra.nr. 01000712579 ),
8) Kārsavas ielā nr. 4 ( kadastra.nr. 01000710921 ),
9) Kārsavas ielā nr. 6 ( kadastra.nr. 01000710922 ),
10) Kārsavas ielā nr.8 ( kadastra.nr. 01000711048 ),
11) Kārsavas ielā nr.10 ( kadastra.nr. 01000712578 ),
12) Pildas ielā nr. 47 ( kadastra.nr. 01000711047 ),
13) Pildas ielā nr. 49 ( kadastra.nr. 01000710928 ),
14) Pildas ielā 51 ( kadastra.nr. 01000710377 ),
kā arī īpašumus, kas robežojās ar mūsu īpašumiem, ar kadastra nr.
01000712419 ( Pildas iela 47B ) un 01000710377 ( bez adreses ). </t>
  </si>
  <si>
    <t>Lūdzu svītrot no RTP 2030 6.8 punktu par aizliegumu organizēt azartspēles visā Rīgas teritorijā,izņemot 4 un 5 zvaigzņu viesnīcās.Uzskatu,ka spēļu zāles negradē vidi ,jo tās ir vizuāli un tehniski labā stāvoklī,turklāt slēdzot spēļu zāles darbu zaudēs vairāk kā 4000 darbinieku,no kā cilvēki paliks bez uzturlīdzekļiem un RD palaidīs garām ievērojamas naudas summas no kopējā budžeta.</t>
  </si>
  <si>
    <t>Iepazinos ar RTP2030 6.8. punktu par spēļu zāļu slēgšanu, par to aktīvi tiek informēts arī sabiedriskajos medijos.
Pieļauju, ka šis lēmums varbūt ir paredzēts sabierības labklājības uzlabošanai, nevis tikai balsu vākšanai uz priekšvēlēšanu periodu, tomēr vai kāds ir padomājis par cilvēkiem, kuri zaudēs darbu? Varbūt RD jau ir padomājusi par turpmākajām darba iespējām visiem darbiniekiem un veidam, kā tiks aizlāpīts caurums budžetā pēc spēļu zāļu slēgšanas?
Vai tukšas ēkas, kuras paliks pēc zāļu slēgšanas nebūs lielāka degradācija videi, kā koptas, tehniski labā stāvoklī uzturētas ēkas, zāļu darbības laikā? 
Lūdzu svītrot punktu 6.8. no RTP2030 (2.0red.) par azartspēļu aizliegumu visā Rīgas pilsētas teritorijā, izņemot 4 un 5* viesnīcas.</t>
  </si>
  <si>
    <t>Strādājot spēļu zālē varu teikt,kā tajās ir nodrošināta sabiedriskā kārtība u drošība.Aizliedzot azartspēles visā Rīgas teritorijā,daudz spēļu zāļu darbinieki zaudēs darbu un ienākumus,lai nodrošinātu savas ģimenes.Gadījumā,ja RD aizliedz azartspēles,vai RD ir padomājuši par jaunām darba vietām,jo viņi būs bezdarbnieku statusā.Vai RD uzņemsies atbildību par šiem darbu zaudējušiem cilvēkiem?</t>
  </si>
  <si>
    <t>Mans priekšlikums ir izslegt no Rīgas teritorijas plānojuma 6.8 punktu.Jo spēļu zāle ir mana darba vieta jau ilgus gadus, apmeram 12 gadi.Šī darba veita ir stabila, ar stabilu atalgojumu,labs darba grafiks.Es šajā darbā pelnu algu un nodrošinu savu gimeni ar iztiku.Ja slēgs spēļu zāles,tad ļoti daudz darbinieku zaudes darbu un ienākumus.Man ir mazs bērns un hipoteka.Jautājums: Vai RD plāno nodrošīnāt jaunas darba vietas?</t>
  </si>
  <si>
    <t>Izslēgt no likuma 6.8.punktu par azartspēļu organizēšanas aizliegumu visā Rīgas pilsētas teritorijā.
Strādājot spēļu zālē nevēlos zaudēt darbu,jo esmu pirms pensijas vecumā un dabūt darbu būs grūti,esmu sociāli aizsargāta.Par mani tiek maksāti nodokļ,ir veselības apdrošināšana,ikgadējs,apmaksāts atvaļinājums.Darba apstākļi ir labi,sakopta un droša vide,atbilstoši likuma prasībām gan pret darbiniekiem,gan pret klientiem.
Vai RD būs parūpējusies par jaunu darbavietu nodrošināšanu?</t>
  </si>
  <si>
    <t>Spēļu zālē strādāju nu jau vairāk kā gadu, vienmēr laicīgi esmu saņēmusi algu. Darba vieta nodrošina ar visām sociālajam garantijām, apmaksātu veselības apdrošināšanu un prēmijām.
Strādājot spēļu zālē, es (tāpat kā ~5000 citi cilvēki) nevēlas zaudēt darbu. Diez vai RD būs parūpējusies par jaunu darba vietu nodrošinājumu. Tieši tādēļ lūdzu svītrot RTP2030 punktu nr. 6.8. no plānojuma!</t>
  </si>
  <si>
    <t>Iepazīstoties ar Rīgas teritorijas plānojumu līdz 2030.gadam, uzskatu, ka punktu 6.8 vajag izslēgt no RTP2030.
Pašlaik Rīgā ir 150 spēļu zāles, tas nozīmē, ka vairāk, nekā 2000 tikai zāles darbinieku paliks bez darba, a vēl cik cilvēku no administratīva personala? Vai RD parūpēsiem par tādu skaitu darba vietu?</t>
  </si>
  <si>
    <t>1. Izslēgt no Rīgas teritorijas plānojuma līdz 2030.g. 6.8.punktu.
2. Vai RD padomāja par to, cik daudz cilvēkus zaudēs darbu? Rīgas azartspēļu zāles strāda cilvēki, arī tie, kuri brauc no tūvākas pilsētas, sakarā ar to, ka tur nevar atrāst darbu. 
3. Vai RD varēs piedāvāt atbilstošu darbu, grafiku un algu visiem azartspēļus darbiniekiem?
Mūsu Latvijā visi pilsoņi brauc projām uz ārzemem, sakarā ar to ka viņi nevar izdzīvot te. Tiešām neviens nepadomāja par to, ka tieši āzartspēles dot varāk nekā 1000 cilvēkiem darbu, no viņiem ir maksāti lielāki nodokļi, kas dod Rīgai rīkoties ar naudu mums cilvēkiem labumā! Skolātājam, mediķiem, valsts darbiniekim pacelt algu. Lai jaunieši gribētu palikt te, lai viņi gribētu iet mācīties par sociāliem darbiniekiem, māsīcam....ka viņam būs darbs un laba alga.
Ja RD rūpējas tautību, tad lai padomā, par to, ja taisis ciet āzarspēļus zāles Rīgā, cik slikti no tā būs ne tikai darbiniekiem, bet arī tautai un valstīm.</t>
  </si>
  <si>
    <t>Strādāju spēļu zālē no 2011.gada varu teikt, ka tajās ir nodrošināta sabiedriskā kārtība.Aizliedzot azartspēles visā Rīgas teritorijā, daudz spēļu zāles darbinieki zaudēs darbu un ienākumus, lai nodrošinātu savas ģimenes.Man ir 2 nepilngadīgi bērni. Es ar vīru zaudējot darbu nespēsim uzturēt ģimeni, maksāt kredītus un citus rēķinus.Gadījumā, ja RD aizliedz azartspēles, vai RD ir padomājusi par jaunām darba vietām, jo viņi būs bezdarbnieku statusā un viņiem būs jamaksā bezdarbnieku pabalsts.
Vai RD uzņemsies atbildību par šiem darbu zaudējušiem cilvēkiem???</t>
  </si>
  <si>
    <t>Izsaku priekšlikumu izslēgt no plānojuma 6.8.punktu, kas aizliedz organizēt azartspēles visā Rīgas pilsētas teritorijā, izņemot četru vai piecu zvaigžņu viesnīcā, jo daudzi cilvēki paliks bez darba. Vai RD ir padomājusi par cilvēkiem, kuri ir potenciālie bezdarbienieka statusa saņēmēji, vai valts ir gatava uzņemt tik lielu bezdarbnieku skaitu vai arī ir jau izskatītas iespējas nodarbināt visus šos cilvēkus atbilstoši kvalifikācijai?</t>
  </si>
  <si>
    <t xml:space="preserve">Iepazīstoties ar jauno RTP2030 konstatējām, ka tajā ir veiktas mums nepieņemamas izmaiņas, kas skar Dārzciema, Kārsavas, Kraukļu, Pildas ielu kvartālu. Plānojumā atļauto teritorijas izmantošanu tiek plānots mainīt no savrupmāju apbūves (DzS1) uz jaukta centra apbūvi (JC1). Esam PRET plānotajām izmaiņām atļautajā teritorijas izmantošanas plānā no savrupmāju apbūves uz jaukta entra apbūvi Dārzciema, Kārsavas, Kraukļu, Pildas ielu kvartālā. Ja plānotās izmaiņas apstiprinās, tad var notikt kaRDnālas pārmaiņas, parādīsies daudzstāvu apbūve pie mūsu zemesgabalu robežām, kas ievērojami pasliktinās manus un nākamo paaudū dzīves apstākļus, zudīs privātums, pazemināsies mana īpašuma vērtība. mēs vēlamies dzīvot klusā un zaļā privātmāju teritorijā, kopš pagājušā gadsimta savu senču būvētās mājās!! Pieprasām saglabāt esošo plānojumus DzS1 un apturēt plānotās izmaiņasatļautajā teritorijas izmantošanas plānā Dārzciema, Kārsavas, Kraukļu, Pildes ielu kvartālā, </t>
  </si>
  <si>
    <t xml:space="preserve"> 2) RD (ņemot vērā, ka tālāk minētais krustojums ir RD pārziņā) sadarbībā ar Mārupes novada domi (ņemot vērā Mārupes vidusskolas tuvumu tālāk minētam krustojumam — 300 m)  rast risinājumu Bieriņu apkaimes iedzīvotāju  lūgumiem BEIDZOT veikt uzlabojumus Usiesqrīvas un Kantoru ielu krustojumā, kuru katru dienu šķērso bērni, e'jct skelu un par ko vairākkārt rakstiski ir ticis informēts RD Satiksmes departaments, un BEIDZOT ņemt vērā, ka tiek apdraudēta gan skolēnu droša pārvietošanās ceļā uz skolu, gan gājēju kustība šajā krustojunnā, ņernot vērā lielo satiksmes plūsmu no Mārupes uz Rīgu un pretējā virzienā un biežo autoavāriju skaitu šajā krustojumā.</t>
  </si>
  <si>
    <t>iesniedzu RD priekšlikumu par punkta (6.8.) izslēgšanu no RTP2030</t>
  </si>
  <si>
    <t>Labdien!
Vēlos izteikties saistībā ar redzēto kartes projektu, kas skartu A.Deglava ielas ēkas 26A, 26B, 26C un 26D. Ja būtu veicami ielas paplašinājumi, tam nebūtu jēgas un radītu tikai lielākus putekļus šajā pilsētas daļā, jo tā jau Deglava iela pāri tiltam iet ar 2 joslām katrā virzienā un paplašinājums būtu bezjēdzīgs, jo Valmieras, tallinas un Pērnavas iela turpina ceļu ar 1 joslu katrā virzienā. Kas attiecās uz gājējiem, ietves ir pietiekami plašas.
Runājot par A.Deglava ielas mājas 26D stūrī redzamais ielas projektu, kas ietu cauri pagalmiem līdz Narvas ielai, neredzu jēgu veidot ceļu uz siltumtrases, izpostot māju iekšpagalmus, šim ceļam nebūtu nekādas būtiskas nozīmes un pēc manām domām, tas būtu bezjēdzīgs. Es ceru, ka tāds projekts nekad netiks pieņemts. Patreiz A.Deglava ielā 28 ir ūdenspīpju bārs un nereti tur savācās kompānijas, kas mēģina paslēpties no citu cilvēku acīm, bet šādas ielas izbūve tikai veicinātu nevēlama kontingenta uzturēšanos un kompāniju pulcēšanos, jo iela būtu izveidota ar ieloku un nebūtu pārredzama. Es nesaprotu, kurš ko tādu ir izdomājis, nekad neesmu dziRDjusi, ka caur labiekārtotiem pagalmiem centrā būtu veikta ielas izbūve. Man ir patiess šoks ko tādu ieraugot un nevaru neko labu par to pateikt. Projektam būtu jābūt pamatotam un racionālam, bet šim neredzu nekādu pamatojumu un jēgu. Tas noteikti neveicinātu apkārtnes attīstību. Vēlētos saprast ar kādu domu tas ir iezīmēts kartē? Vai tiešām tur varētu būt izbūvēta iela nākotnē? Ja tas ir domāts kā Augšielas pagarinājums sakarā ar Daugavas stadiona attīstību, tad vienalga neredzu tam jēgu, jo nav iespējams šo ielu pagarināt, tā kā pa vidu ir Deglava iela ar 4 joslām un luksaforu taču pirms tilta neliks, jo tas tikai apgrūtinātu satiksmi, tiltu necels un tuneli nebūvēs uz siltumtrases. Līdz ar to varu teikt, ka šādai ielai nebūtu nekādas nozīmes un sabiedrība labumu negūtu uz nelaimīgu namsaimnieku rēķina, kuru teritorijas tas skartu. Esmu pret šādas ielas izbūvi.</t>
  </si>
  <si>
    <t>Plānojumā atļauto teritorijas izmantošanu tiek plānots mainīt no savrupmāju apbūves (DzS1 ) uz jauktu centra apbūvi ( JC1 ). Mūsu īpašumi te atrodas kopš pagājuša gadsimta piecdesmitajiem gadiem – tās pārsvarā ir divstāvu savrupmājas. Jaunais plānojums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iznīcināta zaļā zona un lielie koki
un kopš 2018. gada ir ierīkota arī āra noliktavas ar auto stāvlaukumu. Jau pašlaik mūsu dzīves apstākļi ir pasliktinājušies, jo :
1) iedzīvotājiem, tai skaitā maziem bērniem ir radīti apstākļi, kas ir būtiski pazeminājuši dzīves kvalitāti,
2) ir iznīcināta zaļā zona, lielie koki. Lielākā daļa no lielajiem kokiem, kas auga īpašumos ar kadastra nr. 01000712419 un 01000710377 ir izzāģēti,
3) ir izzudusi vērtīga fauna – piemēram pēdējos gados vairs nav dziRDmas lakstīgalas, kuras agrāk te bija lielā skaitā,
4) ir palielinājusies trokšņainība un autotransporta kustība, kas dzīvojamā zonā nav pieļaujams.</t>
  </si>
  <si>
    <t xml:space="preserve">5)	 Āgenskalna apbūves aizsardzības robeža jāpalielina, tai jāietver arī Slokas ielas 45 teritorija, jo tā ir zaļā teritorija, kura kopā ar visu Kuldīgas ielas posmu no Slokas ielas līdz Vīlipa ielai izpilda ekoloģiskos kritērijus Valsts nozīmes kultūras pieminekļu statusa piešķiršanai Kuldīgas ielas posmam no Slokas ielas līdz Vīlipa ielai), Āgenskalna apbūves aizsardzības teritorijai jāieslēdz arī LU Botāniskais dārzs, arī valstij tā piederošā teritorija kuru veido Kuldīgas ielas nepāra numuru mājām( posmā no Slokas ielas līdz Vīlipa ielai), atņemtie dārzi, kuri tika atņemti mājām sākot ar 70-tajlem gadiem un beidzot ar 2017.g. gadu, kad dārzs tika atņemts Kuldīgas ielas Nr.23A mājai, kā arī zaļā teritorija — sala, kura veidojas iepretī LU Botāniskā dārza ieejai un ir apstādījumu josla gar Jūrmalas gatvi (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PāRDugavas ielas aizsardzība. </t>
  </si>
  <si>
    <t xml:space="preserve">Vēlos saprast, kāpēc iela netiek taisīta taisni kā tā sākas ar "Svētku pili". Savādāk pārējiem zemes īpašniekiem tiek netaisnīgi atņemta zeme. Kāpēc vienam īpašumam tiek iela apvilkta apkārt, bet pārējiem tiek atdalīta pieeja pie ūdens. Ielai būtu jāiet taisni, kā tā ir sākta jau ar "Svētku pili", kura nav vēsturiska ēka un ņemot vērā, ka neviena savrupmāja izmēra ziņā nevarēs pārspēt "Svētku pils" izmērus, tad šī iecere ir pilnīgi muļķīga.Kāpēc uz viena īpašnieku neattiecas aizsargjosla ap kultūras pieminekli, bet uz pārējiem attiecas. Vēlos vērst uzmanību, ka "Svētku pils" īpašnieki ir lieguši cilvēkiem piekļuvi pie ūdens ar žogu. Vasaras sezona viss ap Daugavu regulāri tiek piemēslots, izbraukāts ar mašīnām, sadzīves atkritumu izmešana utt., kas pārējiem zemes īpašniekiem kompensēs to, ka viņu zeme būs publiski pieejama visiem, kas vāks visus šos sadzīves atkritumus un izpostīto zemi? Vai zemes īpašnieka vienīgais uzdevums ir maksāt nodokļus un vākt aiz citiem cilvēkiem? Kā pašvaldība taisās kompensēt šo, ja iela ies gar ūdeni kā tas plānots un kā zemes īpašnieks var izmatot šo zemi, ja to pāRDla ar ielu? </t>
  </si>
  <si>
    <t>Atteikties no plānotā Hanzas šķērsojuma trases novietojuma PāRDugavā Imantas virzienā. Pašlaik plānotā Hanzas šķērsojuma trase PāRDugavā šķērso teritorijas ar vēsturisku apbūvi, un šīs trases realizācijas gadījumā būtu jānojauc vairāki desmiti ēku Slokas ielā un Dzegužkalna-Nordeķu apbūves aizsardzības teritorijā. Šāda risinājuma realizācija arī veicinātu pārvietošanos ar privāto transportu, ņemot vērā, ka šāda trase Imantas iedzīvotājiem būtu vistaisnākais ceļš uz pilsētas centru. Privātā transporta satiksmi uz Imantu būtu iespējams novirzīt pa šādiem maršrutiem: Lilijas-Dagmāras-Buļļu-Kleistu ielu, Daugavgrīvas-Lidoņu-Spilves-Buļļu-Kleistu ielu un Daugavgrīvas-Durbes ielu un Jūrmalas gatvi. PLānotajam tramvaja savienojumam starp Imantu un Iļģuciemu pašlaik plānotā Hanzas šķērsojuma trase nav nepieciešama - tramvaju var virzīt pa Slokas ielu, to būtiski nepaplašinot.</t>
  </si>
  <si>
    <t>1. Lūdzu izskatīt Rietumu maģistrāles posma, kas ved gar Rīgas-Bolderājas dzelzceļa sliedēm attīstību.
1)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2) Izveidojot maģistrāles posmu cauri PāRDugavai, tiktu iznīcināti vēsturiski PāRDugavas rajoni un nojaukti seni iedzīvotāju nami, piemēram, koka arhitektūras celtnes, kas kļuvušas par nozīmīgu PāRDugavas vizītkarti.
3) Šāda tranzīta zona ir lieka, jo dublē jau esošo Rīgas-Bolderājas dzelzceļa maršrutu visā tā garumā no Torņakalna līdz pat ostas teritorijai, tādējādi piedāvājot neekoloģisku tranzīta risinājumu</t>
  </si>
  <si>
    <t>1. Lucavsala jāplāno kā publiskas teritorijas un zaļa vide.
2. Lucavsalā jāplāno attīstīt dārzi visā šobrīd pastāvošajā dārzu teritorijā, pārējā attīstība jāpieskaņo šai u.c. jau esošajām salas funkcijām – parks, peldvieta, airēšanas bāze, piknika vietas, kompostēšana, atpūta zaļā vidē.
PILSĒTNIEKA DĀRZIŅŠ VAI ASFALTA TUKSNESIS PUTEKĻU MĀKOŅOS?
Pilsētnieku dārziņi nav pagātnes atavisms – tā ir neatņemama patīkamas pilsētas dzīves sastāvdaļa. Urbānā dārzkopība ir pārtikas audzēšana pilsētvidē. Tā pilnībā iekļaujas pilsētas ekoloģiskajā un ekonomiskajā sistēmā. Sasaiste veidojas dabiski, jo dārznieki ir pilsētnieki, par mēslojumu tiek izmantots komposts un lietus notekūdeņi veldzē piemājas dobes. Pilsētā dārzi papildina pārtikas ieguves veidus, sacenšas par pieejamo teritoriju un ir atkarīgi no pilsētas plānojuma. Veidojas mijiedarbība ar dzīvo dabu – bitēm, kukaiņiem, putniem un lokālajiem augiem.
Pilsētas dārzi var būt ļoti dažādi. Var atšķirties to novietojums – centrāls vai tikai piepilsētās. Rīgai ir paveicies, ka vismaz senāk dārziņi bija visās malās un joprojām ir rokas stiepiena attālumā no centra – Lucavsalā. Te pilsētnieki saimnieko jau simts gadus.
Daudzveidīgs ir arī dārznieku socioekonomiskais raksturojums. Pārtiku audzē gan mazāk turīgi cilvēki, gan tie, kas vēlas ekoloģisku un lokāli pieejamu pārtiku. Dārzos saimniekot nereti izvēlas jaunās ģimenes, lai mācītu bērniem, kā rodas ēdiens un kādas prasmes un ieguldījumi nepieciešami tā sagādāšanai.
Pilsētas dārzos patiesībā būtu iespējams audzēt arī pārtiku neliela apjoma pārdošanai, veicinot pilsētnieku neatkarību no lauku piegādēm. Veiksmīgi tas realizēts kādā PāRDugavas privātmājas dārzā – nopērkami gan spināti un salāti, gan piparu stādi. Iespējams, arī kādu Lucavsalas dārznieku variet satikt Centrāltirgū.
Dārzi varētu arī aktīvāk apsaimniekot pilsētnieku radīto kompostējamo materiālu un mūsu Rīgas zeme varētu būt daudz auglīgāka. Šobrīd popularitāti gūst bezatkritumu dzīvesveids un pilsētnieki kompostē pat dzīvokļos, par ko liecina pagājušā nedēļā plaši apmeklētā lekcija par šo tēmu beziepakojuma veikalā “Turza”.
KĀPĒC URBĀNĀ DĀRZKOPĪBA?
Pasaules tendences parāda, ka intensīvā urbanizācija iet roku rokā ar nabadzības palielināšanos noteiktās grupās un kvalitatīvas pārtikas nepieejamību to augstās cenas dēļ. Rīga nav lielākā megapole, bet arī te ir problēmas ar gaisa kvalitāti un pieaugošo atkritumu daudzumu. Urbānā dārzkopība ir papildinoša stratēģija visu šo problēmu novēršanā. Vienlaikus, tai ir arī sociāls nozīmīgums, jo tā veicina mazāk turīgu cilvēku un senioru iekļaušanos pilsētā notiekošajā, dārzos ir droša vide arī bērniem un māmiņām.
Urbānās dārzkopības devumu cilvēkam uzsver arī Apvienoto Nāciju Organizācijas Vides programma un ANO Pārtikas un lauksaimniecības organizācija. Aktuāls kļūst jautājums – kāpēc mēs vienu pēc otras iznīcinām Rīgas mazdārziņu teritorijas? Kāpēc simts gadus veca dārzu teritorija Lucavsalā Rīgas teritorijas plānā 2030 tiek pārvērsta par piecu tiltu krustojumu ar privātmāju, biznesa centra un augstceltņu apbūvi? Par ko domā sabiedrība un kādā virzienā skatās pašvaldība?
EKONOMISKAIS DEVUMS
Jau iepriekš tika minēts, ka dārzs var būt ekonomiski nozīmīgs mazāk turīgām sabiedrības grupām. Labi, ja esi turīgs, bet padomājam par citiem. Ja puse ienākumu aiziet par pārtiku, tad var ievērojami ietaupīt līdzekļus audzējot savus dārzeņus un vēlāk arī mainoties ar savu ražu. Iespējams, kāds pat var nedaudz nopelnīt, ja bijusi bagātīga raža un pašpatēriņam tik daudz nav nepieciešams. Iepriekšējā sezonā Lucavsalas dārza kaimiņiene mani dāsni apgādāja ar veselīgajiem lapu kāpostiem (kale) – tā nav tikai laukos, tā var dzīvot Rīgas centrā.
Lucavsalā ir problēmas ar dārziņu apsaimniekošanu, jo pašvaldība tikai slēdz līgumus, iekasē naudu un ar to darbs ir beidzies. Te ir iespēja attīstīties mazam mikro uzņēmumam, kas piedāvātu ekonomiski pieejamus risinājumus gan veco žogu salabošanā, gan nodedzinātu mājiņu demontāžā, arī regulārajos uzrakšanas vai pļaušanas darbos. Vecos rakstos var lasīt, kā trīsdesmitajos gados darbojies dārziņu instruktors, kas informē un uzrauga dārziņu attīstību. Redzams, ka Rīgas valde pat nolemj pārdod stādus no pilsētas dārzniecībām ar 30% atlaidi, tāpat tiek organizēts atbalsts pumpju, ceļu ierīkošanā, mēslojuma sagādē. Tam visam joprojām ir un būs pieprasījums.
Nesen varēja lasīt ziņu, ka “Vides aizsardzības un reģionālās attīstības ministrijas uzdevumā veiktā pētījumā noskaidrots, ka Latvijā bioloģiski noārdāmo atkritumu īpatsvars kopējā sadzīves atkritumu plūsmā veido gandrīz 40 procentus. Savukārt Eiropas regula ir noteikusi, ka līdz 2023. gadam dalībvalstīm jāievieš obligāta tādu atkritumu dalīta vākšana.” Rīgas mazdārziņi varētu būt daļa no risinājuma un ieguvuma mums visiem. Pretēji plāniem noasfaltēt salu – laiks saskatīt tās patieso potenciālu un piemērotāku attīstības virzienu. Lucavsalas dārznieki, kas turp ved arī kompostējamos atkritumus no mājām, jau tagad ir daļa no nepieciešamā risinājuma, lai samazinātu metāna gāzu apjomu, kas rodas no bioloģiskajiem atkritumiem izgāztuvēs.
SOCIĀLĀ IETEKME
Urbānā dārzkopība var kalpot arī sabiedrības integrācijai. Tā noteikti nav pirmā asociācija ar dārziem, bet, piemēram, mūsu Lucavsalas galā ir izveidojusies patīkama vide arī komunikācijai. Kaimiņos esam trīs mammas ar līdzīga vecuma bērniem – sadraudzējušies ir gan viņi, gan mēs. Arī seniori par vienu no lielākajām dārza pievienotajām vērtībām min draugus un paziņas, tur vienmēr ir kāds, ar ko parunāt. Interesantas ir arī mazo bērnu un veco cilvēku sarunas dārzos – neviens nekur nesteidzas un visi sajūtas piederīgi (dažreiz viņi piebaro bērnus ar saldumiem).
Sociālo iesaisti noteikti var pavērst plašumā ar kopienu dārziem, Lucavsalā daudzus jaukus projektus īstenojuši “Give and get” domubiedri savā dārzā. Vērtīgi būtu piedāvāt dažādām integrējamām mērķgrupām iespējas darboties kopā atvērtajos dārzos. Līdz šim līdzīgi iesaistoši un saliedējoši darbojas arī Lielās talkas, šogad 27. aprīlī uz Lucavsalu aicinām arī ārvalstu studentus un imigrantus. Savā jau tā internacionālajā dārzā dobi atvēlēšu arī kādam amerikānim, kas pirms vairākiem gadiem pārcēlies uz Latviju un pirms gada gribēja ņemt dārziņu, bet vēl nav tam gatavs. Drīz varēsiet par to lasīt viņa blogā.
Protams, ne visi pilsētnieki ir lieli dārznieki. Dažiem pietiek ar puķēm un mazu stūrīti klusumam un mieram, bet arī tā ir svarīga dārzu funkcija. Mums ir jāvar pilsētā justies harmoniski. Tāpēc Lucavsalā vietu atradis ir arī “Maģiskais dārzs”, kur regulāri notiek jogas, meditācijas un mūzikas vakari. Dārzi ir arī lieliska vieta vides izglītībai, mums vajadzētu izmantot šo iespēju! Šobrīd Lucavsalā vēl nav publiski pieejams vides izglītības piedāvājums, bet mazie dārznieki mammu pavadībā mācās sēt, laistīt, atpazīt un ēst veselīgus dārzeņus, augļus un ogas, bet tēta pavadībā apgūst, kā un ko zāģēt un kā iekurt uguni. Draugi ornitologi mūs izglīto par zaros sēdošajiem un pārlidojošajiem putniem – Lucavsalā ir brīnišķīgas iespējas vērot laučus, pīles, gulbjus, žagatas un citus putnus. Lucavsala – Rīgas centra dabas klase!
IEGUVUMI PILSĒTAS EKOLOĢIJAI
Rīgai ir jābūt pilsētai cilvēkiem. Mums centrā ir daudz tukšu ēku un jaunie projekti nebūt nav izpārdoti. Nepieciešams atstāt neapbūvētas teritorijas, veidojot bufera un rezerves zonas. Jā, tām nav jābūt nesakoptām zaļajām teritorijām, tiem ir jābūt labi pārvaldītiem un aktīviem dārziem, kas pozitīvi ietekmē mikro klimatu (samazina temperatūru, sniedz ēnu un palīdz samazināt CO2 un putekļu daudzumu pilsētā). Tiem ir jābūt dendroloģiskajiem stādījumiem, ziedošiem krūmiem un pastaigu takām. Aplūkojot gaisa piesārņojuma karti Rīgā redzams, ka centrs ir katastrofāls, bet uzreiz nost no salu tilta uz dārziņu pusi – svaigs gaiss. Ilgstpējīga salas attīstība ir nepieciešams pilsētas iedzīvotāju labsajūtai, mēs nedrīkstam pieļaut apbūvēt šo elpojošo daļu.
Nevienam nav noslēpums, ka Lucavsala nemaz nav tik izdevīga vieta investīcijām, jo gruntsūdeņi ir zemi, liela salas daļa ir applūstoša teritorija, ar ko labi spēj sadzīvot dārziņi. Lai celtu ēkas un ceļus, salu paredzēts uzbērt augstāku, bet kur paliks ūdens, kas parasti ieplūst salā un kuru uzsūc tur augošie koki un krūmi? Vai Centrāltirgus pagrabos?
LUCAVSALAI JĀATTĪSTĀS PAR RĪGAS ZAĻO CENTRU
Pats Lucavsalas novietojums un raksturojums vien jau ir iemesls, kāpēc rīdziniekiem izdevīgi un nepieciešami ir tas, ka tā paliek par zaļu teritoriju ar urbānajiem dārziem. Svaigāks un tīrāks gaiss, iespējas sagādāt pārtiku, kompostēt atkritumus, atpūsties, mācīties,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Jā, Lucavsala ir jāsakopj, bet vispirms jāizglābj no apbūves iecerēm.</t>
  </si>
  <si>
    <t>Ņemot vērā uzsākto publisko apspriešanu, ar šo vēršamies pie RD Pilsētas attīstības departamenta ar priekšlikumu RTP2030.
Kvartālā starp Liepājas ielu, Mazo Nometņu ielu, Saules aleju un Cieceres ielu atrodas vairāki pagaidām neapbūvēti zemes gabali, tostarp zemes gabali ar adresēm Saules alejā 2B (kadastra apzīmējums 01000562092), Saules alejā 4A (kadastra apzīmējums 01000562091), Saules alejā 4B (kadastra apzīmējums 01000562090) un Saules alejā 4C (kadastra apzīmējums 01000562089) (sk. 1. attēlu). Saskaņā ar RTP2030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RTP2030 samazināt atļauto stāvu skaitu zemes gabalos Rīgā, Saules alejā 2B, Saules alejā 4A, Saules alejā 4B un Saules alejā 4C līdz diviem stāviem. Minētais priekšlikums tiek pamatots ar turpmāk norādītajiem apsvērumiem.</t>
  </si>
  <si>
    <t>Arī atbilstoši šobrīd spēkā esošajiem teritorijas
izmantošanas un apbūves noteikumiem šī Kvartāla
nepabūvētajā daļā noteiktais apbūves maksimālais
augstums ir līdz 9 stāviem. Ievērojot Teritorijas attīstības
plānošanas likuma 3.pantā noteikto teritorijas plānošanas
pēctecības principu arī jaunajā Rīgas teritorijas plānojumā
minētajā Kvartālā ir jāsaglabā iespēja būvēt ēkas, kuru
augstums nav mazāks kā noteikts RD šobrīd
spēkā esošajos saistošajos noteikumos un jāsaglabā
perimetrālas apbūves iespēja. Mūsuprāt, nepastāv nekādi objektīvi iemesli, lai veiktu atkāpi no teritorijas plānošanā
būtiskā pēctecības principa.    Turklāt jāņem vērā, ka arī vairākos citos tuvumā un blakus
esošos kvartālos (tostarp, Raņka dambja otrā pusē)
atbilstoši RTP2030
pilnveidotajai redakcijai (2.0 redakcijai) kā funkcionālais
zonējums ir noteikts tieši Jauktas centra apbūves teritoriju
(JC3) funkcionālais zonējums.</t>
  </si>
  <si>
    <t>Rīgas pils.teritoriālajā  plānojumā  periodam līdz 2030.g.  (turpmāk RTP), kas pieejams w.geolatvija .lv un kuru izstrāda RD  Pilsētas attīstības departaments (turpmāk rdpad), Amatu iela 5 pēc pirmās sabiedriskās apspriešanas 2018.g. , pēkšņi   īsi pirms otrās apspriešanas 12.03-10.04.2019. un slēpjot  to no dārzinu nomātājiem, ir mainījis dabas plānojumu uz apbūves plānojumu.
Šada rīcība rupji pārkāpj un ignorē pašvaldības  funkciju, pienākumus   un plānošanas būtību. Tiek ignorētas pamatnostādes,kuras nosaka likumi un noteikumi. Galvenie noteikumi-sabiedrības līdzdalība,sabiedrības interese un pēctecība, situācijas izpēte, esošais pilsētas  ilgtermiņa attīstības plāns , apkaimes aptaujas, vides atzinumi,apkaimes raksturīgo vērtību , tradīciju saglabāšana, dabas saglabāšana, īpaši ņemot vērā vēsturiskā aizsargājamā Mežaparka  teritorijas statusu  u.t.t.
Jau  plānojumā līdz 2018.g. Mežaparka attīstības b-ba asi protestēja par apbūvi arī Inčukalna ielā ( plānoja park&amp;ride autostāvvietas) un arī toreiz bija slepenība. Tāpat pretēji  virknē dokumetos paustajam likvidācijai nolēma dārziņus  S.Edžus ielā.
Toreiz RD līdzīgā veidā mēģināja likvidēt virkni vēsturisko dārziņu teritoriju, kas izsauca plašas diskusijas sabiedrībā un asu nosodījumu, jo darbības norādīja uz  amatpersonu personisko  ieinteresetību- korupciju. RD publiski solīja novērst trūkumus un turpmāk nepieļaut pat iespēju šādām aizdomām, nodrošināt aptaujas, izpēti un sabiedrības, konkrēto apkaimju cilvēku līdzdalību plānojuma izstrādē. Tomēr attieksme nav mainījusies, tā  RD amatpersona rupji uzstāja par dārziņu likvidēšanu Sudraba Edžus ielā, ignorējot apm.400 cilvēku ieguldīto darbu  dārzu iekopšanā. Blakus ir neapbūvētas teritorijas  vai iztirgotas un ierautas skandālos .RD jau iznīcinājis dārziņus Skanstes iela ,kur jprojām lielā daļā teritorijas valda haoss, arī citviet. RD plāno likvidēt apm.2/3  visu pilsētas dārziņu jeb ignorēt apm.10 000 rīdzinieku intereses(pēc pieejamajiem faktiem tie ir tikai līgumu slēdzēji, kopā ar ģimenēm vismaz 30-40 000 cilv.) RD pilnībā ignorē ES valstu  un LV likumu labas pārvaldības  principus. ES un Latvijā mazdārziņu kultūra attīstījās pagājušā gadsimta sākumā kā dabas saglabāšanas  un pilnvērtīgas atpūtas kustība. ES valstīs tā ir plaši izplatīta un labi attīstīta. Rīgā dārzinu kultūra stagnē ,jo tai nav dota attīstības iespēja, dārznieki ir neaizsargāti, nav infrastruktūras nodrošinājuma kā ES , nav ilgtermiņa garantiju un saprātīgu noteikumu. Tā atšķirībā no ES un arī  citām LV pilsētām , Rīgā joprojām aizliedz dārza namiņus. Tas  absolūti neatbilst mūsu klimatiskajiem apstākļiem un dārza uzturēšanas funkcijā( piem.darbarīki). 
Inčukalna ielas dārzinu teritorija ir ļoti sena, tā piekļaujas vēsturiski aizsargājamajai Mežaparka teritorijai un nu jau slēgto Lielo kapu aizsargājamajai teritorijai. Dārzi šeit atradušies jau pagājušā gadsimta sākumā , šeit atradusies Visbijas dārzu kolonija, vēlāk  dārziņi Visbija . Teritorijā jau gadsimta sakumā veikta meliorācijas grāvju 
izveide, jo tā bija purvaina sena ezera vieta. Grāvji uzturēti arī vēlāk ieguldot lielu darbu. Daļa teritorijas atkal applūda pēc Austrumu maģistrāles izbūves, kas neļauj noplūst liekajam ūdenim. Dārzos papildus ilgstoši veidota zemes auglīgā kārta. Dārznieki ir ieguldījušu ievērojamus līdzekļus ūdens spicēs, to uzturēšanā. Vienas spices izveidošana –apm.150 eiro, tās ir daudzos dārziņos, ka arī kolektīvi izveidotas ejās .Maģistrāles būves laikā atsavinātajās teritorijās mitinās personas bez noteiktas dzīves vietas, apzogot dārzniekus. Teritorijas plānu un lietojuma nenoteiktības , trūkuma dēļ nevar izveidot kopīgu norobežotu teritoriju ,lai paši aizsargātu savu īpašumu. Katrs savu iespēju robežās uzstāda un uztur sava gabala žogus, taču  arī tos bojā, zog.Teritorija nekad nav bijusi vien sakņu dārzs , bet galvenokārt augļu koku un krūmu, dekoratīvo koku un krūmu, daudzgadīgu ziedu , dekoratīvo augu audzēšanas dārzs . Daļai pensionāru saknu ,dārzeņu audzēšana ir arī izdzīvošanas jautājums.  Dārzu teritorijā ir daudz dažādu putnu -vanagi, meža baloži, žagatas, dzeņi, sikspārņi, sīļi,  visi iespējamie mazputniņi, kā arī eži, ķirzakas, bišu spieti  u.c. pilsētai neparastas  radības. Teritoriju robežas nav zināmas , tomēr dārzkopji regulāri uzkopj apkārtni. Apkārtni nepiederošas personas  bieži izmanto organizētai atkritumu izvešanai, kā arī posta dārziņu īpašumu, apzog dārzus. Dārzu zeme šo 100 gadu laika ir ievērojami ielabota ,ieguldot ilgstošu milzīgu darbu- vedot melnzemi, organisko mēslojumu, speciālus zemes maisījumus atbilstoši konkrētu augu agrotehnikai, veic bezatlikuma dabas materiālu pārstrādi. Augļu un dekoratīvo koku, krūmu ,augu vērtība ir milzīga, jo tie ir ražojoši ,pat zemenes ražo tikai 2-jā gadā, tāpēc piespiedu līgumu slēgšana uz gadu un definēšana kā sakņu dārzs ir pretdabiska. Minētos augus vairumā gadījuma nevar pārcelt  citur. Rupji likvidējot vēsturiskos dārziņus tiek iznīcināts gadu desmitu darbs, daba. Sabiedrība netika  ne informēta ,ne aptaujāta  par pēkšņajām  plānojuma izmaiņām. Joprojām neesam saņēmuši nekādus paskaidrojumus par maiņas iemesliem.  RD vadība Dienas biznesam 2012.g.18.06. par tā laika sabiedrības protestiem par  plānojumu 2006.-2018.g. solīja” novērst pieļautās kļūdas un sistēmiskā līmenī novērst korupcijas riskus” .
Jau īsi pēc šī pazinojuma tika ignorēta mazdārziņu asociācija, kuras vadītāju formāli iekļāva darba grupā, bet sēdes nesasauca. Arī jaunajā plānā 2030 slepus tiek mainīts plānojums no dabas uz apbūvi nerēķinoties ne ar sabiedrību, ne tās tiesībām , ne tradīcijām , ne vidi, ne materiālo ieguldījumu, ne pastāvošo likumdošanu, ne labas pārvaldīšanas noteikumu . Par izmaiņām uzzinājām nevis pārslēdzot līgumus, bet medijos sākoties pēdējai apspriešanai 12.03.-10.04.2019 .
Pieprasām RD ievērot labas pārvaldības principus ,tradīcijas , dabiskās vides nepieciešamību pilsētā un ievērojama skaita rīdzinieku- dārznieku intereses , materiālo un darba ieguldījuma novērtējumu, dārznieku emocionālo piesaisti augiem,dabai. Aicinām RD visā pilsētas teritorijā izveidot vienotu parauglīgumu,kas atbilstu saprātīgas, labas  pārvaldīšanas principiem , sabiedrības interesēm , atbilstosi mūsu klimatiskajiem laika apstākļiem , atbilstoši dārzu kultūrai ES un arī citās LV pilsētās. Prasām paskaidrojumus par pēkšņājām izmaiņām mainot plānojumu par apbūves un mērķiem . Prasām atcelt šīs izmaiņas ,jo tās ir veiktas slepus un neatbilst apspriešanas, plānošanas jēgai, ilgtermiņa plānojumam un nav videi draudzīgas.Līdzīgi kā iepriekšējā perioda plānojuma apspriešanā  pret izmaiņām protestēja Mežaparka attīstības biedrība , pilnībā pievienojamies viņu argumentiem arī šajā gadījumā.
Ģimenes dārziņi aplīdz saglabāt bioloģisko daudzveidību un aisarga vidi. Ičukalna dārzini atrodas SIVN zaļo centru un zaļo koridoru teritorijā.Dārziņi atrodas arī SIVN ES nozīmes aizsargājamā Mežaparka biotopa teritorijā ka arī daļēji slēgto kapu aizsargjoslā.
Atgādinām ,ka 1907.g. Rīgas pirmos dārziņus  ieviesa pilsētas vadība labklājības veicināšanai un norādot uz šādas kustības vispārderīgumu ,veica virkni organizatorisku un tehnisku darbību . Tā ievērojamais G.Kufalts –pilsētas dārzu direktors, risināja  dārzu namiņu projektu, ūdens apgādes, žogu , vides plānojumu dārziņos.Izveidoja dārzu un lapeņu paraugplānus, cēla ceļus, izveidoja ūdensapgādi, veicināja tieši daiļdārzu attīstību, ap 1930.g.apm.80% bija košumdārzi. Tādi tie joprojām ir arī ES valstīs.
Vēl pirms Austrumu maģistrāles  šeit bija apm.500 dārziņi. Šobrīd RD cenšas likvidēt  Mežaparka attīstības biedrības paspārnē esošo un tagad  slepus arī Inčukalna ielas rajonā atlikušos  agrākās  Visbijas dārziņus ar simtgadīgu vēsturi.Kopā gandrīz 1000 rīdzinieki, ja ņem vērā ģimenes.
Kategoriski iebilstam un protestējam pret šādu patvaļu. Pieprasām apkaimei atgriezt dabas plānojumu un veikt profesionālas darbības  pilsētas mēroga līgumattiecību sakārtošanai un dārziņu kultūras attīstībai atbilstoši agrākajai Latvijas valsts pieredzei un esošajai ES valstu pieredzei.
Inčukalna ielas dārziņu nomātāju vārdā  dārzkopju  b-bas Visbija 2 valde:
V.Hohlovs,J.Beļakova, B.Freimane, I.Juška, A.Rantiņš
14.03.2019.g.</t>
  </si>
  <si>
    <t>Ņemot vērā RD Pilsētas attīstības departamenta uzaicinājumu izteikt priekšlikumus Rīgas teritorijas plānojuma līdz 20130.gadam, vēlos izteikt savu priekšlikumu, jo man pieder nekustamais īpašums (zemes gabals) ar kadastra Nr.01000892048 Laimdotas ielā 59A (iepriekš Biķernieku iela 79A), Rīgā. 
šobrīd spēkā esošā Rīgas teritorijas plānojuma 2006.-2018.aktuālā redakcijā norādīts, ka šobrīd esošā atļautā apbūve man piederošā īpašumā ir Dzīvojamās apbūves teritorija (Dz), kura atļautā izmantošana ir daudzdzīvokļu nama (līdz 5.stāviem) būvniecība un izmantošana. 
Turpretī, šobrīd izstrādē esošajā Rīgas teritorijas plānojumā līdz 2030.gadam redzams, ka kvartāls, kur atrodas mans īpašums atļautā izmantošana būs mazstāvu dzīvojamās apbūves teritorija (DzM1), kur apbūve ir paredzēta līdz 3.stāviem. 
Vēlos vērst Jūsu uzmanību, ka neiekļaujot kvartālu kur atrodas mans īpašums dauzdzstāvu dzīvojamās apbūves teritorijā (DzD1) nekāda argumentēta pamatojuma nav, jo 
1.) apskatoties šobrīd apkārt manam īpašumam visapkārt ir tikai 5.stāvu daudzdzīvok!u mājas, zemāku stāvu ēkas tur nav nevienas;
 2.) tāpat arī šobrīd spēkā esošais teritorijas plānojums atjauj daudzdzīvokju namu būvniecību līdz 5.stāviem; 
3.) mans zemes gabals ir vienīgais šajā kvartālā, kurā var būvēt daudzdzīvokļu namu, jo citu zemes gabalu, kurā varētu būvēt daudzstāvu līdz 5.stāviem apbūvi nemaz šajā kvartālā nav. Un kā tas no pilsētvides skata raugoties izskatīsies, ka visapkārt 5.stāvu namiem atradīsies viens 3.stāvu nams.
 4.) kāpēc blakus esošajos kvartālos (starp Raunas, leriķu, Klūgu un Laimdotas ielām; starp Raunas, leriķu, Laimdotas, Biķernieku ielām; starp Biķernieku, Raunas, Laimdotas un Burtnieku ielām) jaunais teritorijas plānojums ļaus daudzstāvu dzīvojamās teritorijas (DzD1) apbūvi, bet manam īpašumam tiek noteikts mazstāvu dzīvojamās apbūves teritorija, samazinot apbūvei paredzēto stāvu skaitu no pieciem līdz trīs stāviem. 
Ņemot vērā, visu augstāk minēto, es nekustamā īpašuma ar kadastra Nr01000892048 Laimdotas ielā 59A (iepriekš Biķernieku iela 79A), Rīgā īpašnieks izsaku priekšlikumu arī kvartālā, kur atrodas mans īpašums atļauto izmantošanu noteikt daudzstāvu dzīvojamās apbūves teritorija (DzD1) un lūdzu Jūs manu izteikto priekšlikumu izvērtēt un ņemt vērā, veicot attiecīgus grozījumus Rīgas teritorijas plānojumam līdz 2030.gadam.</t>
  </si>
  <si>
    <t xml:space="preserve">4. Gaisa piesārņojuma samazināšana Lai gan Rīgas pilsētas gaisa kvalitātes uzlabošanas nolūkos ir izvirzīti īpaši noteikumi individuālās apkures pieslēguma veidam un apkures iekārtām, šīs prasības pašas par sevi nespēs pienācīgi sakārtot individuālas apkures saimniecību. Āgenskalnā daudzām mājām ir krāsns apkure. Diemžēl nereti vērojama negodprātīga rīcība — iedzīvotāji krāsnīs dedzina dažādus celtniecības atkritumus vai atgriezumu, ieskaitot laminā.-tu un skaidu plāksnes, radīdami pilsētvidē toksisku piedūmojumu. Gaisā nonāk ievērojams bīstamo ķīmisko vielu daudzums. Blakus esošie kaimiņi ir situācijas ķīlnieki, jo nav efektīvu aizsardzības līdzekļu vērsties pret atkritumu dedzinātājiem un pārtraukt to darbības. Šajā sakarā aicinām: 4.1. Pilnveidot RD saistošos noteikumus, nosakot aizliegumu apkures iekārtās dedzināt ne tikai sadzīves atkritumus, bet arī celtniecības atkritumus vai atgriezumus (izņemot papīru, skaidas, šķeldas u.c. organiskas vielas bez ķīmiskiem piemaisījumiem). 4.2. Nodrošināt, ka kompetentās uzraudzības iestādes (amatpersonas) var fiksēt pārkāpumus ar smaku monitoringa palīdzību un efektīvi novērst konstatētos pārkāpumus. </t>
  </si>
  <si>
    <t xml:space="preserve">Pārskatīt un izvērtēt izstrādāto Teritorijas attīstības plānojuma projekru un izvērtēt sabiedrības interešu iespējamo aizskārumu pēc būtības, kas rodas, ja Rīgas pilsētā darbojas spēļu zāles, kā arī izvērtēt, vai pilnīgs azartspēļu organizēšanas aizliegums visā pilsētā palīdzētu sasniegt RD plānotos mērķus. Vienlaikus lūdzam ņemt vērā, ka azartspeļu organizēšana ir tāds pats uzņemējdarbības veids, kā jebkurš cits uzņēmēj darbības veids, kas iekļauts uzņēmumu darbības veidu klasifikatorā. [..] Lūgums izvērtēt ekonomisko ietekmi uz pilsētas tautsaimniecības attīstības un sociļo vidi, ko varētu izraisīt šāda Teritorijas plānojuma versijas apstiprināšana un izslēgt nosacījumu no Teritorijas plānojuma līdz 2030. gadam par to, ka visā Rīgas teritorijas pilsētā ir aizliegts organizēt azartspēles un sniegt attiecīgos azartspēllu pakalpojumus kazino, spēļu zālēsm bingo zālēs, kā arī totalizātora vai derību likmju pieņemšanas vietās, izņemot, ja šādas azartsēļu organizēšanas vietas atrodas četru vai piecu zvaigžņu viesnīcās. </t>
  </si>
  <si>
    <t>Biedrība „Trīsciema biedrība” iesniedz šādus priekšlikumus, kas sarindoti prioritārā secībā, RTP2030:
1. Iesniegts atkārtoti.
Pašlaik plānojums paredz ceļa izveidi pie Lapsukalna ielas virs meliorācijas grāvja. Šis grāvis ir ļoti svarīgs, lai novadītu lieko ūdeni un neļautu celties gruntsūdens līmenim. Lūgums veikt ceļa plānošanu tā, lai netiktu ietekmēta esošā meliorācijas sistēmas darbība. Jūsu sniegtā atbilse (DA-18-1345-nd), (atbildot uz Trīsciema biedrības iepriekš sniegto priekšlikumu) ka ;
Par jautājumiem, kas skar Meliorācijas TmP īstenošanu lūdzam vērsties RD Mājokļu un vides departamentā
diemžēl nevar tikt izvērtēta kā arguments, jo tieši attīstības plānā uz šī grāvja ir paredzēts izveidot ielu, tapēc atkārtoti lūdzam mainīt plānojumu.
2. Iesniegts atkārtoti
Nodrošināt brīvu publisku piekļuvi mežam. Rudzu ielā, sākot no Nr. 43 līdz Nr. 61 ir meža masīvs, kas pie ceļa pieder privātīpašniekiem, bet nedaudz tālāk – pilsētai, Lapsukalna ielā pie mājām Nr 1, 5 un 9 plānos nav iezīmēti ceļi, kas nodrošinātu iedzīvotāju netraucētu piekļuvi pilsētas mežam, kā arī operatīvā transporta piekļuvi tam. Ierosinām paredzēt ceļus uz publisko mežu ik pēc 200-300 metriem.
Jūsu sniegtā atbilse (DA-18-1345-nd), (atbildot uz Trīsciema biedrības iepriekš sniegto priekšlikumu) ka ;
Gājēju celiņu izveide piekļuvei pie meža masīva nav teritorijas plānojuma, bet gan labiekārtojuma projekta vai būvprojekta līmenī risināms jautājums, un par tā realizācijas iespējām atbilstoši kompetencei lūdzam interesēties Mājokļu un vides departamentā
diemžēl nevar tikt izvērtēta kā arguments, jo tieši attīstības plānā nav paredzētas vietas gājēju un transporta (tai skaitā operatīvā transporta) piekļuve meža masīvam, tapēc atkārtoti lūdzam mainīt plānojumu.</t>
  </si>
  <si>
    <t>Sveiki, es iebilstu pret Lucavsalas apbūvi ar augstceltnēm un kārtējo tiltu būvi. Tā ir viena zaļa plauša Rīgas centra kartē, tas ka RD nerūpējas par teritorijas labiekārtošanu nav iemesls RD neizdarību nosaukt par degradētu vidi, lai apbūvēt ar debesskrāpjiem. Ir tik daudz nesakoptu vietu arī Rīgas centrā, kur ir grausti un nolaistas mājas, kāpēc nesākt ar tām? Lucavsala pāris gadu laikā ir kļuvusi patīkama, vieta atpūtai pie dabas, jaunās Rīgas ģimenes ar bērniem un pensionāri, kas ir izīrējuši un iekopuši mazdārziņus, paši saviem spēkiem cīnās pret nelabvēlīgo sociālo sabiedrības slāņu degradējošo ietekmi uz jebkuru vidi, kur tie atrodas. Ir daudz veidu kā uzlabot un sakopt vidi, tas nenozīmē ka to vajag nolīdzināt. Kā būtu ja sakārtotu kaut vai Dievinvdilta nobrauktuves, kas īsti nefunkionē satiksmes plūsmas līdzsvarošanai. Ja RD visu šo laiku izīrē zemi, un gūst peļņu, kāpēc nav pilnīgi nekāda kaut elementāras aprūpes par to, atkritumu konteineri, zemes gabalu apsekošana, kur izīrētāji nerūpējas un piemēslo apkārtni, veido kleijojošu suņu kolonijas utt. Balasta dambī ir nepabeigts tilts uz neesistējošu iepirkumcentru, vecie tilti brūk kopā, ir daudz vietas, kuras kā ēst prasa resursus. Kāds labums būs rīdziniekam no debesskrāpjiem, ko nākamās paaudzes, no tā var mācīties? Ja kas neglīts un valdībai neinteresē, nolīdzināt un uzlikt betona lego klucīšus pa virsu?
- nevajag tiltus
- nevajag dārzus pārvērst par privātmājām
- nevajag augstceltnes
- vajag sakoptus dārzus un parkus
- gribu redzēt Lucavsalu kā ilgtspējīgas attīstības centru un piemēru
- Lucavsalā jau ir kopiena, kas meklē un īsteno citus attīstības virzienus
- mazdārziņu teritorijai vajag noteikt izmantošanas mērķi - PASTĀVĪGI dārziņi, nevis pagaidu lietojumā</t>
  </si>
  <si>
    <t>Labdien! 
Esmu iepazinusies ar RTP2030 un izsaku priekšlikumu svītrot punktu 6.8. par aizliegumu organizēt azartspēles visā Rīgas teritorijā izņemot 4* un 5* viesnīcas. Priekšlikumu balstu uz to, ka spēļu zālēs ir sakātota, moderna vide, kuru drošu dara diennakts apsardze. Zālēm piegulošā teritorija ir sakopta un tīra. Finansiāli šīs lēmums darīs zaudējumus ne tikai pašai RD, bet arī milzum lielam skaitam darbinieku, kuriem ir jānodrošina savas ģimenes! Kā arī mani, jo esmu darbinieks šajā iestādē! Un no savas puses varu apgalvot, ka spēļu zāļu darbība ir atbilstoša visām likuma prasībām, gan attiecibā pret klientu, gan darbinieku. Un RD neapdomīgā lēmuma dēļ es un, noteikti mani kolēģi , nevēlamies zaudēt šo darbu!!! 
Ar cieņu un cerību uz saprātu!</t>
  </si>
  <si>
    <t>Strādājot spēļu zālē jau vairākus gadus esmu ļoti apmierināta ar darba apstākļiem,stabilā kompānijā.Varu plānot savu un bērna turpmākās skolas gaitas.Tiek nomaksāti visi nodokļi.Pie tik krasām RD izmaiņām man būs jāpārskata savas turpmākās dzīves gaitas Latvijā.Iesaku svītrot no RTP2030 6.8.punktu par aizliegumu organizēt azartspēles visā Rīgas pilsētas teritorijā,izņemot četru vai piecu zvaigžņu vuesnīcās.</t>
  </si>
  <si>
    <t xml:space="preserve">lūdzu nebūvējiet tiltus un ceļus Lucavsalā.Lucavsalas dārziņi ir fantastiska vieta Rīgā,kur atpūsties no pilsētas trokšņiem,ikdienas un justies kā laukos. ne visiem ir īpašums laukos,ne visiem ir radi vai draugi laukos,kur aizbraukt atpūsties un parušināties dārzā. un Lucavsala ir brīnišķīga vieta,kur to visu var iegūt,iespēju atpūsties kopā ar ģimeni vietā,kur ir zaļš,kur ir koki, blakus upe,kur peldēties karstā vasaras dienā. un tur jau viss ir,lielas ābeles,plūmes,ķirši,ogu krūmi. nav nekas no jauna jāstāsta un jāgaida vairāki gadi,kad varēs iegūt tādu ābolu ražu,lai vārītu kompotus un ievārījumus. tur jau ir lielas ābeles ar gaRDem āboliem!
mums nevajag jaunus veikalus,kur iet pirkt no Polijas ievestos ābolus. mēs tos varam izaudzēt paši,sakopjot vecās Lucavsalas ābeles un dodot tām jaunu elpu.
un bērniem te patīk! viņi mācās par augiem,kokiem,zemi,kā rūpēties par to visu. un kā Lucavsala patīk ārzemju tūristiem!!! viņi ir sajūsmā,ka Rīgā ir tāda vieta,kur ir tik zaļš, kur cilvēki strādā dārzos.
bez tam,kopienas,kas darbojas Lucavsalā, rīko dažādus burvīgus pasākumus,kur var piedalīties ģimenes. un arvien vairāk te,Lucavsalā, grib darboties jauni cilvēki, tātad dārziņiem ir liela nākotne. Neatņemiet mums dārziņus,mums nevajag tos drūmos,pelēkos betona tiltus. Lucavsala ir Rīgas zaļā siRD,tā dod mums svaigu gaisu,ko elpot!! </t>
  </si>
  <si>
    <t>Esmu iepazinusies ar Rīgas teritorijas plānojumu līdz 2030.g. kura 6.8 punktā noteikts, ka visā Rīgā aizliegs organizēt azartspēles, izņemot, ja tās atrodas četru vai piecu zvaigžņu viesnīcās. 
Vēlētos vērst RD uzmanību uz dažiem apstākļiem. Tā kā šī darba vieta man ir ļoti pie siRD tuva, man patīk tas, ko es daru savā darbā, apmierina un ir labi darba apstākļi, ir diennakts apsardze, viss tiek stingri uzraudzīts, ir nodrošināta drošība,kopumā šī darba vieta ir stabila. Līdz ar to nesaskatu spēļu zāles apdraudējumu, lai tās slēgtu.
Ja aizslēgs visas spēļu zāles, darbu zaudēs vairāk par tūkstotis cilvēku, būšu ļoti sarūgtināta,ja zaudēšu šo darba vietu. Vai RD nodrošinās Fēniksa darbiniekiem jaunas darba vietas?
Izsaku izsvītrot no RTP2030 6.8 punktu par aizliegumu organizēt azartspēles visā Rīgas teritorijā, izņemot četru vai piecu zvaigžņu viesnīcās.</t>
  </si>
  <si>
    <t>Labdien Esmu pret RD lēmumu slēgt azartspēļu zāles visā Rīgas teritorijā. Es strādāju šajā struktūrā, un šis lēmums man liedz darbu un vienīgo algu.</t>
  </si>
  <si>
    <t>Iepazīstoties ar Rīgas Teritorijas plānojumu līdz 2030.gadam (RTP 2030), kura 6.8 punktā noteikts,ka visā Rīgas pilsētas teritorijā aizliegts organizēt azartspēles,izņemot,ja šādas azarspēļu organizēšanas vietas atrodas četru zvaigžņu viesnīcās,kā arī ar masu medijos publicēto informāciju par RD plāniem slēgt visas spēļu zāles,velētos vērst RD uzmanību uz šādiem apstakļiem.
Ja,aizslēgtu Spēļu zāles,dzīvojot ārpus Rīgas man būtu maza iespēja atrast labu Darbu Baldonē,kā jau mazā mazspilsētā.Tāpēc nāktos meklēt darbu Rīga,un tas jau pgrūtinātu mani un manu ģimeni.Sstrādājot Spēļu Zālē man tiek nodrošināta alga par ceļu izdevumiem,jo dzīvoju ārpus Rīgas. Tiek nodrošināts lielisks darba grafiks,mēnesi ceļa izdevumi tiek ierobežoti.Līdz ko aizvērs Spēļu Zāles man būs lielāki tēriņi ceļam,jo noteikti būs biežāk jābrauc uz Rīgu ,lai pilnvērtīgi strādātu un nopelnītu! Ar 24h grafiku man ir lielakas iespējas vairāk laiku veltīt meitai ,palīdzot skolas gaitās! Visdrīzāk mūsu tēriņī būtu stipri ierobežoti tikai dēļ tā,ja nāktos strādāt Rīga,slīdošajā grafikā vai citā grafikā! Zinot kādas algas tiek nodrošinatas pārsvarā,es nespētu nodrošināt savai meitai pilnvērtīgu dzīvi! Tāpēc lūdzu,neslēdziet visas Spēļu Zāles,jo tas ieteikmēs ļoti daudzu Gimeņu Dzīves,iespējas,likteni! PALDIES!</t>
  </si>
  <si>
    <t>Par Rīgas teritorijas plānojumu līdz 2030 gadam (RTP 2030) kura 6.8 punktā noteikts, ka visā Rīgas pilsētas teritorijā aizliegts organizēt azartspēles izņemot ja šādas azartspēļu organizēšanas vietas atrodas četru vai piecu zvaigžnu viesnīcās.
Strādāju spēļu zāļu biznesā no 1998 gada dažādos amatos. Sakarā ar savu pirmspensijas vecumu, saprotu ka slēdzot spēļu zāles zaudēšu darbu un sakarā ar savu kvalifikāciju labi apmaksātu darbu nespēšu atrast. RD plānos nav radīt vairākus tūkstošus darba vietu.
Sakarā ar manis minēto, iesaku svītrot šo punktu no RTP 2030 (6.8 punktu par aizliegumu organizēt azartspēles visā Rīgas pilsētas teritorijā, izņemot četrus vai piecu zvaigžņu viesnīcās)</t>
  </si>
  <si>
    <t>Man ir priekšlikumi RD pilsētas attīstības departamentam pilsētas teritorijas plānojuma (līdz 2030.gadam) pilnveidotajai redakcijai "Sporta centra "Mežaparks"" teritorijā ar kadastra numuru 0100 084 0175 un tai blakus esošajās teritorijās.
Ierosinu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Ķīšezera piekraste ir jāizmanto kā publiski pieejama teritorija ar iespēju piekļūt pie ezera. Šeit atrodas brīnišķīga burāsānas, laivošanas un serfošanas sporta bāze, kur ar ūdens sporta veidiem nodarbojas desmitiem bērnu un jauniešu. No agra pavasara līdz vēlam rudenim notiek regulāras (vidēji 10 posmi gadā) sacensības jauniešiem, bērniem un arī viņu vecākiem.
Ķīšezers ir starptautiski atzīta vieta Race board serfotājiem un šeit ir notikuši vairāki Masters pasaules cempionāti, kā arī starptautiskās Baltic Challenge cup sacensības visu serfošanas sporta veidu dalībniekiem visās vecuma grupās.
Šī sporta bāze ir jāattīsta un RD ar adekvātu teritorijas plānojumuir jārada apstākļi rīdzenieku jēgpilnas un sportiskas atpūtas nodrošināšanai, kā arī Rīgas starptautiskai atpazīstamai ar augstākās kvalitātes sporta pasākumiem.</t>
  </si>
  <si>
    <t xml:space="preserve">Priekšlikumi RD pilsētas attīstības departamentam pilsētas teritorijas plānojuma (līdz 2030.gadam) pilnveidotajai redakcijai "Sporta centra "Mežaparks"" teritorijā ar kadastra numuru 0100 084 0175 un tai blakus esošajās teritorijās.
Uzskatu ka zemes gabali ar kadastra numuru 0100 084 0175, kas pieder "Sporta centram “Mežaparks”", un blakus esošājiem zemesgabaliem ar kadastra apzīmējumiem 0100 084 2093 un 0100 084 2040 ir jānosaka galvenais teritorijas izmantošanas veids Sporta ēku un būvju apbūve un zemes gabala ar kadastra nr. 0100 084 0175 un 0100 084 2040 krasta un ūdens līnija gar Ķīšezeru ir iezīmēta kā
Šīs teritorijas ir pievilcīgas Rīdzenieku atpūtai. Tur jau tagad notiek aktīva ūdens sportu dzīve. Desmitiem jauniešu un bērnu te nodarbojas ar burāšanu, servošanu un airēšanu. Tiek organizētas sporta nometnes vasarā, kur gan iesāceji, gan aktīvi sportisti var pavadīt laiku un pilveidot savas prasmes, tai skaitā kopā ar gimenēm.
RD vajadzētu rūpēties par šadu vietu publiskas lietošanas saglabāšanu, izveidi un paplašināšanu, lai bērni un jaunieši varētu lietderīgi un veselīgi pavadīt laiku gan treneru vadībā, gan kopā ar ģimeni. </t>
  </si>
  <si>
    <t xml:space="preserve">Pievienojos aicinājumam RD pilsētas attīstības departamentam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Ierosinu arī publiskās peldvietas iezīmēšanu pie “Cabo” vai pie Sporta centra “Mežaparks” – kur realitātē peldvietas jau ir. Sarūkošo peldvietu skaits Ķīšezera krastā un piekļuves iespējas ezeram, kas ir publisks visiem rīdzeniekiem pieejams rekreācijas resurss, ir skumjš fakts, tādēļ aicinu rūpēties, lai vēl esošajās teritorijās šī piekļuve un iespēja veselīgai atpūtai tiktu nosargāta un saglabāta. </t>
  </si>
  <si>
    <t>3.	Izstrādājot RTP 2030 galīgo redakciju, lūdzam ņemt vērā Biedrības panākto vienošanos (20.03.2019) ar RD Īpašuma komitejas priekšsēdētāju O. Burova kungu un RD Īpašuma departamenta direktora vietnieci-pārvaldes priekšnieci B. Prikašas kundzi par pašvaldībai piederošā zemes gabala ar kadastra numuru 0100 084 2061 (Stendera ielā 20) nodošanu jaunu pastāvīgu ģimenes dārziņu iekārtošanai (topošais RD lēmumprojekts 29.05.2019). Tāpēc RTP 2030 ierosinām zemes gabalam ar kadastra Nr. 0100 084 2061 svītrot funkcionālo zonējumu DzM2 un šo teritoriju iekļaut funkcionālajā zonā Dabas un apstādījumu teritorija (DA) un kategorijā “Pastāvīgie ģimenes dārziņi”, kuros visu RTP 2030 darbības laiku paredzēts saglabāt ģimenes dārziņus – atbilstoši apzīmējumiem, kas lietoti Apstādījumu struktūras un publisko ārtelpu  TmP (tā 1. pielikums).</t>
  </si>
  <si>
    <t>Ievērojot nepieciešamību samazināt privātā autotransporta izmantošanu un sekmēt pāreju uz ilgtspējīgajiem mobilitāte veidiem, TIAN 3.1.1. sadaļā paredzēt iespēju samazināt minimālo autostāvvietu skaitu nodrošinājumu, paredzot teritorijā vai tās tuvumā mobilitātes punktu, kas ietvertu auto un velo koplietošanu, velonovietnes u.c. Iespējams, šāds samazinājums pamatojams detāplānojumā vai LP</t>
  </si>
  <si>
    <t>Nav ņemts vērā. Šāds izmantošanas veids neatbilst funkcionālās zonas būtībai, kas ietverta tās skaidrojumā: “Tehniskās apbūves teritorija (TA2) ir funkcionālā zona, ko nosaka, lai nodrošinātu ar ostas darbību saistītu uzņēmumu inženiertehniskās apgādes tīklu un objektu izbūvi un inženiertehniskās apgādes tīklu izbūvei, uzturēšanai, funkcionēšanai un attīstībai nepieciešamo teritorijas organizāciju un transporta infrastruktūru”. Izvietot degvielas un gāzes uzpildes stacijas ar virszemes tvertnēm tehniskās apbūves teritorijās neparedz arī spēkā esošo Eksportostas un Kundziņsalas LP TIAN.</t>
  </si>
  <si>
    <t xml:space="preserve">3.	Ja atbilde uz iepriekšējo jautājumu ir jā, vai šādā gadījumā pastāv atvieglota kārtība LP izstrādei?
</t>
  </si>
  <si>
    <t>4.	Vai apstāklis, ka jaunā teritorijas plānojuma publiskā apspriešana ir noslēgusies, pieļauj atkāpes no LP publiskās apspriešanas procedūras, ja Nekustamo īpašumu atļautās izmantošanas veids ar LP tiek mainīts uz tādu, ko paredz Jaunais teritorijas plānojums?</t>
  </si>
  <si>
    <t>Nav ņemts vērā.  Lai arī Eksportostai ir izstrādāts un apstiprināts LP, tā saglabājas kā vienota LP izstrādes teritorija, piemēram, ja esošais LP tiek atcelts vai tajā jāveic grozījumi. RTP2030 galīgās redakcijas TIAN tiks precizēta sadaļa 5.2.“Teritorija, kurai tiek izstrādāts LP” attiecībā uz Eksportostas un tai pieguļošās teritorijas, kā arī citiem, sadaļā minētajiem lokālplānojumiem.</t>
  </si>
  <si>
    <t>Nav ņemts vērā.  Lai arī Eksportostai ir izstrādāts un apstiprināts LP, tā saglabājas kā vienota LP izstrādes teritorija, piemēram, ja esošais LP tiek atcelts vai tajā jāveic grozījumi.</t>
  </si>
  <si>
    <t>Nav ņemts vērā. 
Lai arī Eksportostai ir izstrādāts un apstiprināts LP, tā paliek kā vienota LP izstrādes teritorija, piemēram, ja esošais LP tiek atcelts vai tajā jāveic grozījumi. RTP2030 galīgās redakcijas TIAN tiks precizēta 5.2.4. apakšnodaļa “Eksportosta un tai pieguļošā teritorija” (TIN24), nosakot, ka teritorijā ir spēkā esošs LP un paredzot nosacījumu – ja esošais LP tiek atcelts pilnībā vai daļā, visai teritorijai izstrādā jaunu LP, bet ja tiek ierosināti esošā LP grozījumi, LP grozījuma teritorijas robežas nosaka atbilstoši esošā LP  teritorijas robežām.</t>
  </si>
  <si>
    <t xml:space="preserve">3)	Lūdzu noteikt kvartālam starp Sarkandaugavas/Aptiekas/Ceļinieku/Tilta ielu funkcionālo zonējumu no JC2 uz JC6, ņemot vērā sekojošus argumentus:
Kvartāls atrodas starp divām JC6 apbūves zonām, kas ir noteiktas kā Sarkandaugavas apkaimes autentiskās apbūves zonas. Ja ņem blakus esošo kvartālu, kas ir noteikts kā  JC6, tad to arī varētu uzskatīt kā pēctecības principa ievērošanu. 
Kvartāls atrodas Sarkandaugavas centrā, ar potenciālu apkaimes centra attīstības potenciālu, kā to norāda arī RTP paskaidrojuma rakstā atsaucoties uz RIAS līdz 2030. gadam (Stratēģijaa nosaka, ka tās īstenošanas laikā apkaimēs ieteicams definēt apkaimju centrus, tā stiprinot apkaimju identitāti atbalstot teritoriālo līdzsvaru un dzīves teLPs uzlabošanu). Līdz ar to uzskatām, ka JC6 ļautu attīstīt šo kvartālu saudzīgāk, respektējot apkārtējo apbūves struktūru (pretējā Tilta ielā ir divstāvu koka un mūra apbūve) kā arī pašlaik teriotorija ir zaļa un neapbūvēta. Šāda attīstība veicinātu pilsētvides kvalitāti, paaugstinot blakus esošo īpašumu vērtību un potenciālo attīstību blakus esošajos apbūves kvartālos. Tāpat arī biedrība vēlas iesaistīties, ja tuvākajā nākotnē tiks paredzēta šī kvartāla apbūve. </t>
  </si>
  <si>
    <t xml:space="preserve">Šīs RTP2030 paredzētās izmaiņas konkrētajā rajonā un konkrētajiem zemes gabaliem Stopiņu ielā 30, Rīgā, kad.nr. 01000712796 un Stopiņu ielā 32a, Rīgā, kad.nr. 01000710328 ievērojami maina un samazina  atļautās teritorijas izmantošanas jau esošās un jaunas apbūves attīstīšanas, vajadzības gadījumā piesaistot stratēģisko investoru, iespējas. 
Ievērtējot augšminēto, kā arī to, ka uz zemes gabaliem Stopiņu ielā 30 jau atrodas trīs, ekspluatācijā esošas, daudzdzīvokļu mājas ar atbilstošu infrastruktūru, pamatojoties uz esošo zemes gabalu attīstības plānošanas, ilgtspējīgas attīstības, interešu saskaņotības un dokumentu pēctecības, līdzdalības un sadarbības pamatprincipiem - lūdzu izskatīt iespēju koriģēt plānoto atļauto teritorijas izmantošanu zemes gabalos Rīgā, Stopiņu ielā 30 (kad.# 0100 071 2796) un 32a (kad.4 0100 071 0328) DzD1 Daudzstāvu dzīvojamās apbūves teritorija. Daudzstāvu dzīvojamās apbūves teritorija ir funkcionālā zona, ko nosaka, Iai  nodrošinātu mājokļa funkciju, paredzot atbilstošu infrastruktūru. Teritorijas galvenie izmantošanas veidi rindu māju apbūve, daudzdzīvokļu māju apbūve. Teritorijas papildizmantošanas veidi: sporta ēku un būvju apbūve, izglītības un zinātnes iestāžu apbūve, t.sk. vispārējās izglītības iestādes, profesionālās ievirzes, speciālās un interešu izglītības iestādes, sociālās aprūpes iestāžu apbūve, dzīvnieku aprūpes iesWu apbūve, publiskā ārteLP bez labiekārtojuma, labiekārtota publiskā ārteLP, reliģisko organizāciju ēku apbūve, veicot būvniecības ieceres publisko apspriešanu, tirdzniecības un/vai pakalpojumu objektu apbūve, ko veido tirdzniecības un pakalpojumu objekti, izņemot degvielas uzpildes stacijas, gāzes uzpildes stacijas un atklāta tipa automazgātuves, ķīmiskās tīrītavas, kuru jauda pārsniedz 500 kilogramu diena, veļas mazgātavas. kuru jauda pārsniedz 1000 kilogramu dienā. Pie E kategorijas ielas atļauts izvietot objektus, kuru maksimālā stāvu platība ir 500 m2, kultūras iestāžu apbūve, tūrisma un atpūtas iestāžu apbūve, biroju ēku apbūve, veselības aizsardzības iestāžu apbūve. 
</t>
  </si>
  <si>
    <t xml:space="preserve">11) Bīstamo atkritumu degvielas, radiācijas, akmenodu u,c.) kravas automašīnu ceļš nevar pārvietoties pa zaļajām zonām un veidot nesaprotamu cilpu — pa Kandavas ielu ( tagad pāRDvētu par Jūrmalas gatvi) līdz 5Iokas ielai, tad pa Stokas ielu līdz Kalnciema ielai un tad atpakaļ uz Jūrmalu. šī ciLP jālikvidē. Kravas automašīnas bieži pārvietojas arī pa Kuldīgas ielu, tas ir nepieļaujami, ka bīstamās kravas ved cauri zaļajām zonām, pa kurām svaigais gaiss virzās uz plisētas centru. RD Pilsētas attīstības departamentā ir pielikums ar ceļa attēlojumu bīstamajiem atkritumiem kurš domāts kā pielikums Pilsētas teritoriālajam plānam līdz 2030.g. </t>
  </si>
  <si>
    <t>Vēlos izteikt savu viedokli sakarā ar Rīgas teritorijas plānojumu līdz 2030.gadam kura 6.8 punktā noteikts ,ka Rīgā aizliegs azartspēles, izņemot četru vai piecu zvaigžņu viesnīcās .Uzskatu ,ka viesnīcu teritorija ir sakopta , taču ja visu azartspēļu teLPs kļūs neapdzīvotas,tas notekti atstās iespaidu uz Rīgas kopējo tēlu . Neizmantotu tukšu komercplatību Rīgā ir pietiekami daudz.Iesaku svītrot no RTP2030 6.8 punktu par aizliegumu organizēt azartspēles visā Rīgas pilsētas teritorija.</t>
  </si>
  <si>
    <t>Esam jauna ģimene (ar trīs bērniem), kura kopā ar draugiem apsaimnieko vienu no Lucavsalas/Kazu sēkļa mazdārziņiem. Esam pret tilta un ceļu būvniecību pari Lucavsalai. Esam par mazdārziņu vides, kā unikālās kultūrvēsturiskās teLPs, saglabašanu jaunai paaudzei un tūristiem. Esam par Lucavsalas attīstību par lokālu atpūtas parku Latvijas galvaspilsētā. Esam gatavi līdzdarboties un iesaistīties kopā ar Lucavsalas mazdārziņu apsaimniekotājiem vides sakopšanā un uzlabosānā, ka arī pasākumu veidošanā, sadarbībā ar pašvaldību.</t>
  </si>
  <si>
    <t>Es strādāju spēļu zālē un varu teikt , ka tajās ir nodrošināta sabiedriskā kārtība un drošība.
TeLPs ir labi izremontētas un aprīkotas , darbiniekiem ir nodrošināti labi darba apstakļi. Sakopta sēku fasādes kurās atrodas spēļu zāles un apkārtējā pieguļošā teritorija. 
Aizliedzot azartspēles visa Rīgas teritorijā, daudz spēļu zāļu darbinieki zaudēs darbu un ienākumus, lai nodrošinātu savas ģimenes. Gadījumā, ja Rīga sdome aizliegs azartspēles, vai dome ir padomājusi par jaunām darba vietam spēļu zāļu darbiniekiem, jo viņi būs bezdarbnieku statusā un viņiem būs jāmaksā bezdarbnieku pabalsts.</t>
  </si>
  <si>
    <t>Labdien!
1. Izslēgt no plānojuma 6.8.punktu, kas aizliedz organizēt azartspēlēs visā Rīgas pilsētas teritorijā, izņemot 4* vai 5* viesnīcās;
2. Spēļu zāles tiek nodrošināta kārtība un drošība visu diennakts laiku;
3. Spēļu zāles teLPs un ārējās fasādes ir sakoptas un drošas.
4. Ļoti daudzi darbinieki zaudēs darba vietas un vai RD nodrošinās tik daudziem darbiniekiem jaunas darba vietas, ar tādu pat darba grafiku un atalgojumu?</t>
  </si>
  <si>
    <t>Pirmkārt, vairāki no mums ir jau ilggadēgi spēļu zāles darbinieki, kas liecina par to, ka šī darba vieta ir stabila, spēļu zāles teLPs un vide ir sakartota , likumā notiektās spēlētāju tiesības tiek nodrošinātas, darbība tiek stingri uzraudzīta un tajā tiek nodrošināta drošība, jo ir diennakts apsardze. Līdz ar to nesaskatām tādu spēļu zāļu apdraudējumu, lai tas visas slēgtu.
Otrkārt, esmu nobažijusies, ka zaudēsim savas darba vietas un nespēsim atrast Rīgā vismaz tik pat stabilu un atalgojuma ziņā līdzīgu darba vietu. Ņemot vērā, ka, slēdzot visas spēļu zāles Rīgā, darbu zaudēs vairāk par tūkstoti darbinieku, vai RD plāno nodrošināt vietā jaunas darba vietas pilsētā?</t>
  </si>
  <si>
    <t>Izslēgt no plānojuma 6.8.punktu,kas aizliedz organizēt azartspēles visā Rīgas pilsētas teritorijā,izņemot četru un piecu zvaigžņu viesnīcās.
Spēļu zāles teLPs un ēkas fasādes ir sakoptas.Spēļu zālēs tiek nodrošināta kārtība un drošība.
Apmeklēt spēļu zāles ir cilvēku brīva izvēle,un kā pavadīt savu brīvo laiku katrs izvēlas pēc saviem ieskatiem.
Ļoti daudz darbinieku zaudēs darbu un,vai RD nodrošinās vietā jaunas darba vietas?</t>
  </si>
  <si>
    <t>Stradajot spelu zale varu teikt,ka tajas ir nodrosinata sabidriska kartiba un drosiba. 
Spelu zalu teLPs ir labi izremontetas un aprikotas ar musdienigu aprikojumu,darbiniekiem nodrosinati labi darba apstakli. Sakoptas ir eku fasades kuras atrodas spelu zales un apkarteja piegulosa teritorija.
Aizliedzot azartspeles visa Rigas teritorija,daudz spelu zalu darbinieki zaudes darbu un ienakumus,lai nodrosinatu savas gimenes.Gadijuma,ja Rigas dome aizliedz azartspeles, vai Rigas dome ir padomajusi par jaunam darba vietam spelu zalu darbiniekiem,jo vini bus bezdarbnieku statusa un viniem bus jamaksa bezdarbnieku pabalsts.
Vai Rigas dome uznemsies atbildibu par siem darbu zaudejusiem cilvekiem???</t>
  </si>
  <si>
    <t>Sveicināti! Lūdzu pieverst uzmanību ar iespēju atcelt 2.2 panta 6.8 apakšpunktu plānojumam uz 2030 gadu. Grību sākt ar to, ka Rīgas pilsēta neesmu redzējusi nevienu spēļu zāli kura boja arējo mājas fasādi, visi fasādi ir tīri un sakopni.IekšteLPs ir renovētas un uzkoptas. Daudzie mūsu dzīvē uztver spēļu zāles tikas kā cilvēka atkarību, es tā ne uzskatu. Kāpēc nevar vienkārši satikties ar draugiem pie kafijas tasītes omulīga atmosfēra? Spēļu zāles kā kafejnīcas piedāva laipnu apkalpošanu. Kas būs ar cilvēkiem kurie stradā tajā sfērā? Ļoti daudz cilvēku paliks bez darba un kā viņi varēs nodrošināt labu dzīvi savai ģimenei? Jā dziļāk iedomāties, tad ļoti daudz naudas zaudēs mūsu Rīgas budžeta.Labāk pieverst uzmānību pie veciem celtniecības ēkam kurie tiešām bojā ārejo pilsētas vidi.Es kā cilvēks dzivoju parasta panēļu mājā un mūsu mājai nav paredzēta renovācija tāpēc kā cilvēki nevar par to samaksāt un es tai skaitā.Ļausim domāt kā pilsētas dome pieņems pareizo lēmumu. Liels paldies par iespēju izteikt savas domas.</t>
  </si>
  <si>
    <t>Lucavsala šobrīd ir unikāla vieta, kas dod katram pilsētniekam iespēju pabūt pie dabas un izbaudīt mieru pašā pilsētas centrā. Citas tādas vietas nav. Arī Lucavsalā notiekošie projekti - arheokluba darbība, kā arī mazdārziņu (urban gardening) kultūra pozitīvi ietekmē pilsētnieku dzīvi un rada iespaidu par Rīgu kā pilsētu, kurā dzīvot var būt arī patīkami.
Turklāt, ņemot vērā to, ka pēdējo gadu laikā koku daudzums pilsētas centrā samazinās, ir būtiski saglabāt šādas "zaļās teLPs", kam ir ne tikai estētiska funkcija, bet arī praktiska nozīme gaisa kvalitātes uzlabošanā.
Līdz ar to uzskatu, ka Lucavsala būtu jāsaglabā ar tādu funkciju, kāda tai ir šobrīd, un jāveido par zonu ar rekreācijas nozīmi, kurā tiktu gan saglabāta mazdārziņu funkcija, gan pludmale, gan arī, iespējams, radītas vēl kādas iespējas aktīvai un zaļai laika pavadīšanai.
Savukārt daudzstāvu apbūvi un jaunus projektus var realizēt citās līdz šim neapbūvētās teritorijās Rīgas robežās, piemēram, attīstāmajā Skanstes kvartālā.</t>
  </si>
  <si>
    <t>2. Teritorija Zemgales Priekšpilsētā no Dienvidu tilta uz ziemeļiem, aptuveni no BIOR un tuvākajām mājām līdz Daugavai. Šeit ir ceļš, laukums, vītolu jaunaudzes un piegružots mežs. Es ierosinātu šo teritoriju pārvest no JC2 uz kategoriju "daba un apstādījumi". Šeit tikai paša piekrastes josla ir iekļauta šajā kategorijā. Tomēr teritorija nodrošina apkārtnes iedzīvotājus ar suņu pastaigu laukumu. Kā arī lai gan mežs ir piegružots un tam nav dabas retumi tajā dažreiz var novērot stirnas.
Būvniecība šeit dēļ visādām nezināmas izcelsmes jau neizmantojamām struktūrām un tehnogēnās grunts (nepieciešami pāļi) būtu visai apgrūtināta.
Iespējams šāda veida teritorijām vajadzētu ieviest kategoriju, kur ēku būvniecība nebūtu iespējama bet kuras dēļ dažādiem apstākļiem nevar ietiLPnāt dabas un apstādījumu kategorijā.</t>
  </si>
  <si>
    <t>Mazdārziņu kultūra jau izsenis ir mūsu asinīs. Lucavsala ir ārkārtīgi unikāla vieta visas Eiropas kontekstā, jo tā atrodas galvaspilsētas pašā centrā, uz tās ir vairāk koku nekā visos Rīgas parkos kopā un, ja šo vietu ļautu sakopt, tā arī varētu kļūt par iecienītu tūristu galamērķi. Ne pa velti Latvijas Institūts savā nesen izdotajā grāmatā "Latvijas 100 stāsti" ir iekļāvuši mazdārziņus, ilustrācijā izmantojot tieši manis iekopto un no gaisa nofotografēto dārza bildi. Es jūtu, kā apzināti tiek bremzēta šīs teritorijas sakopšana, sākot ar nepietiekamo atkritumu izvešanas reižu skaitu (4 reizes gadā), kā arī tiek ļauts teritorijā uzturēties nevēlamiem cilvēkiem, kas apzog un dedzina dārza būdiņas. Pagājušajā rudenī biju viens no viņu upuriem, bet tas mani neatturēs. Šogad darbošos savā dārzā ar tik pat lielu prieku, kā līdz šim. Ko gan vairāk lieLPlsētas iedzīvotājam vajag, kā mazu zemes pleķīti, kur atpūsties no pilsētas burzmas, darba stresa un izaudzēt kādu veselīgu dārzeni.</t>
  </si>
  <si>
    <t>Lucavsala ir salīdzinoši zaļa un apbūves neskarta Rīgas teritorija, kas ļauj to attīstīt videi un cilvēkiem draudzīgā veidā, attīstot to par dabas izglītības un pētniecības centru, kas ilgtermiņā pilsētas centrā būtu nenovērtējams ieguvums. Turklāt ir vērojams kā samazinās pirmsskolas un skolas vecuma bērnu spēja apgūt un izprast dabaszinātni dzīvojot lieLPlsētā, tad ģimenes dārziņu kultūras veicināšana būtu lielisks atbalsts dabas procesu izpratnes gūšanai. Tadēļ iesaku:
-neveidot tranzīta tiltu un ceļu būvniecību;
-nepieļaut augstceltņu būvniecību un daudzfunkcionālo apbūvi, bet vidē iekļaujošas mazstāvu ēkas ar vides izglītības funkcijām, ekoloģisko būvniecību, alternatīvo energoresursu ēkas, permakultūras utml. idejas un risinājumus;
-reāli pastāvošo dārzu teritoriju iezīmēt kā teritoriju, kuras pastāvīgais izmantošanas mērķis ir dārziņi, nevis dārziņi kā atļautā vai pagaidu izmantošana. Šī vēsturiski ir bijusi sala ar dārziem un lai tā tāda paliek arī nākotnē;
-neveidot jaunas privātmāju vai daudzstāvu apbūves teritorijas, iznīcinot esošos dārzus;
-neiznīcināt nevienu esošo dārziņu, meklēt risinājumus žogu un celiņu sakopšanai;
-saglabāt dabas bagātības;
-veicināt videi un cilvēkiem draudzīgu vidi, kur gājējiem un riteņbraucējiem ir priekšroka;
-attīstīt Daugavas piekrasti un Kazas sēkļa tālāko daļu kā nūjošanas, velo, orientēšanās un izglītības dabas takas, pavairojot dendroloģiskos stādījumus, izveidojot vietas ūdensputnu, abinieku vērošanai;
-veidot dabas izglītības centru/ parku Lucavsalā, atbalstīt to ar atbilstošu pilsētas plānojumu.</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</si>
  <si>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</si>
  <si>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Rīga, PāRDugava:
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</si>
  <si>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Kuldīgas ielā kokiem jābūt saglabātiem, kā arī jāpapildina ar jauniestādītiem kokiem un mazāku satiksmi - attiecīgi klusāka iela ar labāku gaisa kvalitāti un skaistu ainavu.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</si>
  <si>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</si>
  <si>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LUCAVSALAI JĀATTĪSTĀS PAR PUBLISKU RĪGAS ZAĻO CENTRU! Tam jāpaliek kā publiskai teLP, sakārtojot bezīpašnieka teritorijas.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</si>
  <si>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</si>
  <si>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Mēs, Kraukļu, Pildas un Kārsavas ielu iedzīvotāji, no kuriem daudzi te dzīvo visu mūžu, tēvu un vectēvu celtajās mājās, esam kategoriski pret šādām plānojuma izmaiņām, jo ,
1) tiks izkropļota vide – jo divstāvu savrupnamu ielokā tiks dota iespēja attīstīt rūpniecisko ražošanu, noliktavas, birojus – kas robežosies ar žogu, aiz kura rotaļājās mazi bērni,
2) mainoties zonējumam, pieaugs arī savrupmāju īpašnieku īpašumu
kadastrālā vērtība, līdz ar to iedzīvotājiem tiks palielināts
nekustamā īpašuma nodoklis,
3)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Latvijas Republikas galvenajā plānošanas dokumenta ar likuma spēku „Latvijas ilgtspējīgas attīstības stratēģija līdz 2030. gadam”, kas apstiprināta
Saeimā 2010.gada 10.jūnijā, noteikts pozitīvs mērķis, ka 2030.gadā Latvija būs plaukstoša aktīvu un atbildīgu pilsoņu valsts. Ikviens varēs justies drošs
un piederīgs Latvijai un katrs varēs īstenot savus mērķus. Vides kvalitātes jomā akcentēta Latvija kā zaļa un sakopta, radoša un ērti sasniedzama vieta pasaules teLP, par kuras ilgtspējīgu attīstību mēs esam atbildīgi nākamo paaudžu priekšā.
Norādām arī uz  Latvijas  Republikas  Satversmes 115.pantā  nostiprinātajām tiesībām  dzīvot labvēlīgā vidē. Ņemot vērā iepriekš uzskaitīto, lūdzam Vides aizsardzības un reģionālās attīstības ministrijai - Izvērtēt RD rīcību, nepieļaut likumu un normu
ignorēšanu, nepieļaut dzīves apstākļu pasliktināšanos iedzīvotājiem.</t>
  </si>
  <si>
    <t>Ņemot vērā, ka Rīgas pilsētas parki, brīvdabas rotaļu un sporta laukumi ir pašvaldības veidoti, nevar būt šaubu par to augsto kvalitāti un ekspluatācijas drošumu un drošības līmeni publiskajā teLP kā tādā. Turklāt, veidojot tuvumā esošo dzīvojamo māju sasaisti ar šiem publiskajiem objektiem, papildus tiek pildīta socializēšanās funkcija, kas ir tik nepieciešama, īpaši bērna attīstībai, mūsdienās. Turklāt dabisko un mākslīgo atpūtas un atveseļošanās resursu izmantošana cilvēka fizisko, garīgo un emocionālo spēju atjaunošanai brīvdabā viennozīmīgi pilnvērtīgāk gūstama pašvaldības labiekārtotajās teritorijās, kas īpaši pielāgotas visām vecuma grupām, tajā skaitā bērniem, nekā dzīvojamās mājas pagalmā, kur lielākoties apbūves rādītāju ievērošanas nolūkos, tiek atvēlēta pavisam minimāla platība bērnu rotaļu laukuma un pieaugušo atpūtas vietas ierīkošanai, līdz ar to zaudējot to kvalitāti un potenciāli iegūstamo labumu, ko tās varētu dot dzīvojamās mājas iedzīvotāju fiziskajai un garīgajai veselībai un attīstībai.
Turklāt kā pierādījums tam, ka parki, brīvdabas rotaļu un sporta laukumi Rīgas pilsētā kļūst arvien labāki un no sabiedrības puses apmeklētāki, pierādās ar pēdējos gados Departamenta ieguldītā darba rezultātiem tādos lielos un sabiedriski nozīmīgos parkos kā Grīziņkalns, Ziedoņdārzs u.c., kā arī Centra sporta kvartāla izveide liecina par attīstību šajā jomā, kā arī acīmredzams, ka Centra sporta kvartāls pilnā mērā nodrošina tuvākās apkārtnes dzīvojamo māju labiekārtojuma elementu, tajā skaitā bērnu rotaļu laukumu, pilnvērtīgu funkciju izpildi.</t>
  </si>
  <si>
    <t xml:space="preserve">TIAN punkts/ apakšpunkts: 354. Pirms tādas komercdarbības uzsākšanas vai iekārtas uzstādīšanas ārpus teLPm, kur plānotas darbības vai iekārtas skaņas jaudas līmenis (LWA) pārsniedz 80 dB(A), aprēķina darbības veikšanas L117 iekārtas ekspluatācijas radīto trokšņa līmenī un novērtē tā ietekmi, ja darbību ir paredzēts veikt vai iekārtu Ir paredzēts uzstādīt mazāk nekā 100 m attālumā no dzīvojamās apbūves, izglītības iestāžu, veselības aprūpes un sociālās aprūpes iestāžu apbūves teritorijām. Ja aprēķinātais trokšņa līmenis pārsniedz normatīvajos aktos noteiktos trokšņa robežlielumus, darbības veicējs vai iekārtas uzstādītājs projektē un īsteno prettrokšņa pasākumus.
Iebildums: 1) Nepieciešams skaidrojums kas ir iekārtas, uz kurām attiecas šī punkta noteikums; 2) Ar ko pamatots noteiktais robežlīmenis 80 dB(A)? 
Priekšlikums:  Papildināt TIAN 4.punktu ar termina "iekārta skaidrojumu </t>
  </si>
  <si>
    <t>Lūdzu izslēgt no RTP2030 6.8 punktu. Ja RD slēgs spēļu zāles, daudzi cilvēki paliks bez daba. Vai tiek piedāvātas jaunas darba vietas vietā? ( Tik pat labi apmaksātas.) Kas notiks ar teLPm, kur atrodas spēļu zāles, kas nāks vietā? Vai veidosies kārējie grausti? Kā tas notiek centrā. Un pēdējais, vai ir tik daudz nauda budžetā lai segtu bezdarbnieku pabalstus viesiem, kas pazaudēs darbu. Un vai ir atrasti līdzekļi kas aizpildīs robu, ja nebūs spēļu zāļu nodokļu maksājumi.</t>
  </si>
  <si>
    <t>Lūdzu neaizveriet visus spēļu zāles, piem. "Fenikss". Tas ir mans darbs, alga, tur es saņēmu veselības apdrosīnāšanu, priekšrocības un samaksātu atvalinajumu. Man ļoti patīk nodarboties šajā sfērā, tā doda man spēju palīdzēt manaj ģimenei . Un jau 4 gadus esmu iesaistīta kā klientu apkaLPšonas speciāliste. Paldies par saprātni!</t>
  </si>
  <si>
    <t xml:space="preserve">Man ir vairāk kā jautājums, nevis priekšlikums. Adresē Valmieras 31 man atrodas darbnīca. Jau vairākus gadus esmu dilemmas priekšā- ieguldīt tajā līdzekļus vai pārdot. Tas ir neskaidri, jo pati māja atrodas(vismaz līdz šim atradās) "uz sarkanās līnijas"- tas ir tā, ka DP kaut kādā laika periodā Rīgas attīstības vīzija paredz atsevišķas mājas nojaukt, lai varētu paplatināt Valmieras ielu. Tad nu mans jautājums- vai šī doma vēl ir aktuāla? Plānos es vairs neredzu skaidru līniju. Citas pieejamas informācijas par šādiem plāniem nekur īsti nefigurē. Jau iepriekš paldies! </t>
  </si>
  <si>
    <t>3. Svītrot RTP2030 241.1.apakšpunktu.
Juridiskais pamatojums: Maksimālais apbūves augstums ir viens no galvenajiem apbūves parametriem, kas raksturo šajos noteikumos noteiktas konkrētas apbūves teritorijas. Tāpēc ļaujot būvvaldei vienpersonīgi mainīt apbūves parametrus, pārkāpj Teritorijas attīstības plānošanas likuma normas, t.sk. - atklātības principu. Tādējādi, jāparedz iespēju mainīt maksimālu apbūves augstumu tikai LP vai DP procesa ietvaros.</t>
  </si>
  <si>
    <t>Nav ņemts vērā. 
Prasība savietot visus DP izstrādes gadījumos vienā punktā radītu TIAN punktu dublēšanos, kas noteikumus padarītu garākus un sarežģītāk izmantojamus. TIAN struktūra paredz, ka visas prasības, kas attiecas uz konkrētās situācijas risināšanu, tiek apkopotas attiecīgajam jautājumam veltītajā TIAN sadaļā. Noteikumu elektroniskajā versijā viegli ir iespējams atrast nepieciešamos TIAN punktus attiecībā uz detālplānojumiem, to nodrošina meklēšana ar atslēgvārdu palīdzību.
Ja būvprojektā paredzētas vairākas ēkas vienā zemes vienībā, tad DP kopīgai infrastruktūrai šajā zemes vienībā nav nepieciešams.</t>
  </si>
  <si>
    <t xml:space="preserve">2.	Vai gadījumā, kad ar jauno teritorijas plānojumu iecerēts mainīt Nekustamo īpašumu atļautās izmantošanas veidu uz tādu, kas pieļauj DUS būvniecību, šobrīd ir nepieciešams izstrādāt LP Esošā teritorijas plānojuma funkcionālā zonējuma un TIAN maiņai Nekustamajos īpašumos?
</t>
  </si>
  <si>
    <t>6)	RTP2030 TIAN 17. pielikumā ietvertajā skvēru sarakstā ir iekļautas tikai tās teritorijas, kuru platība ir mazāka par 1000 m² un kurās tādēļ nav noteikts funkcionālais zonējums Dabas un apstādījumu teritorija (DA2). Alekša skvērs ir izvietots zemes vienībā ar kadastra apzīmējumu 0100 016 0143, kas ar RD 14.12.2010. lēmumu Nr. 2327 ir iekļauta teritoriju sarakstā, kas nepieciešamas iedzīvotāju rekreācijai un dzīvesvides uzlabošanai. Ņemot vēra, ka zemes vienības platība ir 1261 m², teritorijai noteikts funkcionālais zonējums Dabas un apstādījumu teritorija (DA2);</t>
  </si>
  <si>
    <t xml:space="preserve">[3] Par nosacījumiem tirdzniecības objektu izvietojumam lielmērogā dzīvojamās apbūves teritoriju iekšpagalmos. Ņemot vērā, ka Rīgas pilsētas apkaimju lielu dalu veido RTP2030 definētās lielmēroga dzīvojamās apbūves teritorijas, kurās vēsturiski ir attīstījušies lokāli apkaimju pakalpojumu objekti — kafejnīcas, frizētavas utml. Tāpat jāizceļ pēdējā laikā novērotā tendence RD kapitālsabiedrībām (kā piemēram AS "Rīgas Siltums") veikt sev piederošo būvju un īpašumu atsavināšanu privātajam sektoram komercdarbības veikšanai. 
šādā situācijā esošo būvju, kas atrodas lielmēroga dzīvojamās apbūves teritorijās izmantošana komercdarbībai būtu veicināms faktors, tādejādi sakārtojot vidi minētajās teritorijās, kā arī veicinot mazā un vidējā uzņēmējdarbības segmenta attīstību Rīgā. 
RTP2030 pilnveidotās redakcijas 21. Punktā ir noteikti apbūves ierobežojumi dzīvojamai mājai nepiesaistītajās zemes vienībās, kuras nerobežojas ar ielu sarkanajām līnijām. bet kurām ir nodrošināta piekļūšana atbilstoši RTP2030 TIAN prasībām, tostarp, tirdzniecības un pakalpojumu objektu — pagaidu būvju maksimālās apbūves platības ierobežojums līdz 50 m2. 
Ņemot vērā punktā nr. [3] augstāk minēto. lūdzam RTP2030 T1AN precizēt, ka 21. punktā minētie platības ierobežojumi neattiecas uz esošo objektu izmantošanu, kā arī veicot to pārbūvi. Pārbūves gadījumā tā būtu saskaņojama normatīvajos aktos noteiktajā kārtībā, atbilstoši RTP2030 TIAN prasībām attiecīgajā funkcionālajā zonā. </t>
  </si>
  <si>
    <t xml:space="preserve">Lūdzu saglabāt jaunajā Rīgas teritorijas plānojumā līdz 2030.gadam zemesgabaliem ar adresi- Vakarbullu iela 48, Rīgā, kadastra Nr. 0100 109 2034, - Vakarbuļlu iela 50. Rīgā, kadastra Nr.0100 109 2033, - Vakarbuļlu iela 52, Rīgā, kadastra 1rr.01 00 109 0025, atrašanos pēc funkcionālā zonējuma "Savrupmāju apbūves teritorijā DzS2" ar izmantošanas iespējām savrupmāju apbūvei un noteikumiem, kuri noteikti apspriešanai piedāvātās "TIAN" redakcijas 4.1.2, sadaļā, bez papildus ierobežojumiem vai apgrūtinājumiem. </t>
  </si>
  <si>
    <t>1. Aicinu teritorijas plānojumā attēlot publiskās apbūves teritorijas (P) (piem., izglītības, veselības, sociālās aprūpes un kultūras iestādes), jo pašreiz teritorijas plānojuma funkcionālās zonas Juglas apkaimē (tas pats ir visā pilsētā) attēlotas mulsinoši, jo zemes vienībās, kur atrodas esošas skolas, pirmskolas izglītības iestādes, interešu izglītības iestādes attēlotas kvartālam raksturīgajā funkcionālajā zonā. Funkcionālo zonu, kā publiskās apbūves teritoriju, attēlošana ikvienam sniegtu vairāk informācijas par konkrēto apkaimi. Šādas funkcionālās zonas attēlošana ļautu gan pašai pašvaldībai, gan robežojošo nekustamo īpašumu īpašniekiem rēķināties ar specifiskajām TIAN prasībām konkrētajā vietā.
2. Juglas apkaimē būtu nepieciešams izvērtēt vai nav kādi pašreiz neizmantojami pašvaldības nekustamie īpašumi, kur varētu plānot autostāvvietas (paredzot funkcionālo zonu - transporta infrastruktūras teritorija (TR)). Auto novietošana daudzdzīvokļu māju iekšpagalmos ir ļoti daudzu iedzīvotāju “sāpe”.</t>
  </si>
  <si>
    <t>Mans priekšlikums ir izslēgt TIAN 6.8.punktu. Jo spēļu zāle ir mana darba vieta,kur es saņemu algu, un ar kuru nodrošinu ģimenei iztiku. Aizstaisot spēļu zāles, kazino ļoti daudz darbinieku paliks bez darba, līdz ar to pieaugs bezdarbnieku skaits, un ar to pieaugs arī aizbraucēju skaits prom no Latvijas, lai strādātu citā valstī un nodrošināt ģimenes ar iztiku. 
Jautājums: Vai aizstaisot tik daudz spēļu zāles, kazino, pašvaldība spēs darbiniekus, kuri zaudes darbu, nodrošinat ar jaunam darba vietam un tadu pašu atalgojumu?</t>
  </si>
  <si>
    <t>Iepazīstoties ar Rīgas teritorijas plānojuma TIAN projektu , izslēgt no projekta plānojuma sadaļā 2.2 “Visā teritorijā aizliegts izmantošana “6.8. punktu.
Strādājot spēļu zālē varu apgalvot ka es esmu ļoti apmierināta ar savu darba vietu , apstākļiem un visām sociālam garantijām. Vai ir tik viegli mūsu laika atrast stabilu darbu kurš tevi apmierinās ? Cik daudz cilvēku paliks bez darbā, jo mūsu valsti atrast labi atalgotu darbu nav tik viegli. Es negribu pazaudēt savu darba vietu jo zinu ka nespēšu atrast tikpat stabilu darbu ar tik labiem darba apstākļiem . 
Ievērojot augstāk minēto , izdali priekšlikumu svītrot no RTP2030 6.8. punktu par aizliegumu organizēt azartspēlēs visā Rīgas pilsētas teritorija ,izņemot četru vai piecu zvaigžņu viesnīcas .</t>
  </si>
  <si>
    <t>Iepazīstoties ar RTP2030 TIAN 6.8. punktu, kas paredz aizliegumu organizēt azartspēles visā Rīgas teritorijā, izņemot četru vai piecu zvaigžņu viesnīcās, vēlos vērst RD uzmanību uz to, ka nepārdomāts, steigā pieņemts lēmums var katastrofāli ietekmēt jau tā bēdīgo situāciju, kāda pastāv kultūras procesu finansējumā mūsu valstī. 
Salīdzinājumi ar Igaunijas valsts attieksmi pret kultūras finansējumu jau sen kļuvuši smieklīgi, un brīdī, kad beidzot ir radusies cerība atgriezt VKKF finansējumu no tabakas un alkohola akcīzes, kā arī izložu un azartspēļu nodokļu ieņēmumiem (2018. gada rudenī valdības akceptētie Valsts kultūrkapitāla fonda likuma grozījumi), kas situāciju jūtami uzlabotu, RD grasās pieņemt lēmumu, kas šīs cerības sagrauj. Ja ar Rīgas teritorijas plānojumu tiks aizliegta azartspēļu organizēšana visā Rīgā, tiek lēsts, ka valsts budžeta ieņēmumi no azartspēļu nodokļa samazināsies par aptuveni 60%, attiecīgi samazinoties arī VKKF finansējumam. Kāpēc tieši Rīgai jākļūst par visas Latvijas kultūras izaugsmes iespēju kapraci? Nav taču noliedzams, ka tieši šis legālais bizness pieder pie īsti apzinīgajiem nodokļu maksātājiem, turklāt, neskatoties uz Nodokļu reformas ieviestajiem grozījumiem ziedojumu regulējumā, turpina atbalstīt lielāka un mazāka mēroga kultūras projektus, kas nozīmīgi tieši nacionālās kultūrvides attīstībai. 
No uzņēmumu līdzekļiem atbalstāmo kultūras un mākslas projektu apjoms
nodokļu reformas rezultātā jau tā ir būtiski samazinājies, nopietniem, uz nākotni, uz nacionālās mākslas procesa attīstību vērstiem projektiem nav viegli atrast finansiālus atbalstītājus ārpus VKKF. Ar azartspēļu aizlieguma noteikšanu Rīgas pilsētā tagad samazinātas izrādīsies arī VKKF iespējas. Reāli sanāk, ka RD iznīcina valsts ieceri lielākam finansiālam atbalstam kultūrai no 2022. gada.
Ņemot vērā visu iepriekšminēto, lūdzu dzēst no RTP2030 6.8. punktu, kas paredz aizliegumu organizēt azartspēles visā Rīgas teritorijā, izņemot četru un piecu zvaigžņu viesnīcās.</t>
  </si>
  <si>
    <t>Piekrītu TIAN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</si>
  <si>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Izslēgt punktu (6.8.) no Rīgas teritorijas plānojuma TIAN projekta. Šis punkts veicinās azartspēļu pārnesi uz virtuālo vidi un ēnu ekonomikas palielināšanos, jo nodokļus iekasēt būs grūtāk.</t>
  </si>
  <si>
    <t>Es esmu pret TIAN 6.8.punktā ka rigas visā teritorijā ir aizliegts organizēt azartspēles ludzu 6.8. punkta izslēgšanu no RTP2030 balstoties uz to katas ir liels ieguldums valsts budžeta daudz darbinieku par kuriem maksa nodokļus rigas centrs ir turistu iecinitaka vieta Latvija tas ari ieguldums budžeta un atkarigie cilveki atradis kur spelet tas ir katra ilveka pašam sava izvele.</t>
  </si>
  <si>
    <t>Iepazīstoties ar Rīgas teritorijas plānojuma TIAN projectile, kurš pieejams interneta adresē www.rdpad.lv, lūdzu izslēgt no projects plānojuma sadałā 2.2 .Visā teritorijā aizslēgts izmantošana ,, 6.8 . Punktu!
Strādājot spēłu zālē pateikšu, ka ljoti apmerinātā at darbā apstakliem,stabila alga, vis ir sakopts , skaistas izremontētas ēkas, kur atrodas zāles!</t>
  </si>
  <si>
    <t>Es vēlētos izteikt vairākus ierosinājumus. Dokumentā RIGAS TERITORIJAS PLĀNOJUMS LĪDZ 2030. GADAM PASKAIDROJUMA RAKSTS 
1. Sadaļā 4.2. Mājokļi — es piedāvāju RD rīkoties uzstājīgāk tajos gadījumos, kad tā saukto "ēku-graustu" īpašnieki neremontē savā īpašumā. esošās ēkas, tādējādi negatīvi ietekmējot apkārtējo dzīvojamo vidi. It īpaši tas attiecas uz pilsētas centrālo daļu. 2. Sadaļā 4.5. Transports — es aicinu Domi plānot un iekārtot ar ceļa zīmēm norobežotus veloceliņus ne tikai pašā Rīgas centrā, bet arī citos pilsētas rajonos. 3. Sadaļā 4.7. Apstādījumi — es piedāvāju izveidot atsevišķu programmu iekšpagalmu labiekārtošanā, iesaistot šajā programmā arī pašus ēku īpašniekus un iedzīvotājus. Iekšpagalmi ir pārsvarā gadījumos ļoti sliktā stāvoklī un tas visvairāk negatīvi ietekmē ģimenes ar maziem bērniem. 
Dokumentā TIAN 1. Sadaļā 2.2. minēts aizliegums azartspēlēm pilsētā. Es aicinu neieviest azartspēļu pilnīgu aizliegumu pilsētā, jo tas radīs nelegālo azartspēļu industriju. Nelegālā azartspēļu vide ir bīstama sabiedrības drošībai, īpaši bērniem un pusaudžiem. Es uzskatu, ka azartspēles jāierobežo skolu un kultūras iestāžu tuvumā, bet tām ir jāierāda legāla vide, konkrēti pilsētu rajoni, kurās tās ir atjautas. Tādējādi tās būs kontrolējamā un sabiedrībai drošā vidē. 2. Sadaļā 3.3.8. — es aicinu uzstājīgāk ieviest dalīto atkritumu apsaimniekošanu — proti, uzstādīt konteinerus dažādiem atkritumiem. Šobrīd daudzos iekšpagalmos situācija ap konteineriem ir klaji antisanitāra un tādējādi apdraud sabiedrības veselību. 
Kopumā izstrādātie dokumenti ir ārkārtīgi apjomīgi, sagatavoti profesionālā valodā, kas ir grūti uztverama un saprotama. 
Ja iespējams, es labprāt piedalītos sabiedriskās apspriedes sapulcēs, ja tādas tiks rīkotas.</t>
  </si>
  <si>
    <t>Iepazīstoties ar publicēto Rīgas teritorijas plānojuma izstrādi saistīto dokumentu projektu Nr.2. (http://www.rdpad.lv/rtp/izstrade/), iebilstu pret dokumenta "TIAN" (http://www.rdpad.lv/wp-content/uploads/2019/03/RTP/TIAN_20190305_1434.pdf) 6. sadaļas “Visā teritorijā ir aizliegts” 6.8.punktā noteikto: organizēt azartspēles un sniegt attiecīgos azartspēļu pakalpojumus kazino, spēļu zālēs, bingo zālēs, kā arī totalizatora vai derību likmju pieņemšanas vietās, izņemot, ja šādas azartspēļu organizēšanas vietas atrodas četru vai piecu zvaigžņu viesnīcās. Nav skaidrs kāpēc šāds aizliegums ir noteikts un kāds mērķis tiks sasniegts ieviešot šādu aizliegumu. Uzskatu, ka šāds aizliegums radīs būtiskus drošības riskus Rīgas iedzīvotājiem. Legālo spēļu zāļu vietā saradīsies nelegālas azartspēļu vietas, kas radīs nopietnu sabiedriskās drošības apdraudējumu.
Aicinu nevis aizliegt visā Rīgas teritorijā azartspēļu vietas, bet gan pastiprināt kontroli un uzraudzību pār spēļu zālēm, un aizliegt lombaRDem un “ātro kredītu” izsniegšanas vietām atrasties blakus (netālu) no azartspēļu organizēšanas vietām.</t>
  </si>
  <si>
    <t>1.3. TIAN (iepriekš un turpmāk - TIAN): 
Paskaidrojuma raksta redakcija:  4.21drošības attālums — attālums ap rūpniecisko avāriju riska objektu vai iekārtu, kurā pašvaldība nosaka ierobežojumus ar mērķi samazināt iespējamo avāriju seku ietekmi uz cilvēku veselību, dzīvību un vidi
Iebildums: Atbilstoši T1AN 357.punktam drošības attālums tiek noteikts ap rūpniecisko avāriju riska objektu vai tehnoloģisko iekārtu.
Priekšlikums: Precizēt 4.21, punktu izsakot šādā redakcijā: "4.21, drošības attālums — attālums ap rūpniecisko avāriju riska objektu vai tehnoloģisko iekārtu, kurā pašvaldība nosaka ierobežojumus ar mērķi samazināt iespējamo rūpniecisko avāriju seku ietekmi uz cilvēku veselību dzīvību Un Vidi;"</t>
  </si>
  <si>
    <t>Pilnveidojot RTP2030, aicinu plānojuma TIAN iekļaut šādus priekšlikumus:
1)	Nodrošināt autostāvvietu vizuālā izskata uzlabošanu, iekļaušanos vidē, iedzīvotāju aizsardzību pret troksni un kaitīgajiem izmešiem, paaugstinot autostāvvietu apzaļumošanas prasības (TIAN 200. un 302. punkts);
2)	Apstiprināt vienotus Rīgas publisko parku un skvēru labiekārtošanas un apsaimniekošanas noteikumus, lai nodrošinātu šo iedzīvotājiem svarīgo atpūtas zonu vienotu sakārtošanu un uzturēšanu labā stāvoklī;
3)	Pārskatīt pilsētas teritorijas izmantošanas nosacījumus par azartspēļu organizēšanas aizliegumu, un atļaut azartspēles organizēt ne tikai četru vai piecu zvaigžņu viesnīcas, bet arī teritorijā ap tām 200 metru rādiusā, kā arī citās pašvaldības īpaši noteiktās vietās.</t>
  </si>
  <si>
    <t>9. Papildināt RTP2030 ar 2.9.1.daļu šādā redakcijā:
„2.9.1. Prasības attālumiem no apbūvei līdz kokiem un krūmiem.
2.9.1.1. Attālums no ēkām, būvēm, inženiertīkliem un labiekārtojuma elementiem līdz kokiem un krūmiem jāpieņem saskaņā ar tabulu: [sk. 25.03.2019. IESNIEGUMĀ DA-19-344-pi]     Piezīmes:
a) Norādītie normatīvie attālumi attiecināmi uz kokiem ar lapotnes (kroņa) diametru līdz 5 metriem. Lielāka diametra kokiem attālumi jāpalielina.
b) Ēku tuvumā stādāmie koki nedrīkst traucēt dzīvojamo un sabiedrisko telpu insolāciju un izgaismošanu.
c) Attālumus no inženierkomunikācijām nosaka normatīvie akti.
2.9.1.2. Nedrīkst stādīt kokus tuvāk par diviem metriem no žoga vai kaimiņu zemesgabala robežas. Šajā punktā minēto prasību izmaiņas pieļaujamas zemes gabala īpašniekiem savstarpēji rakstiski vienojoties.”
Juridiskais pamatojums: Saskaņā ar 30.04.2013 MK noteikumu Nr. 240 „Vispārīgie teritorijas plānošanas, izmantošanas un apbūves noteikumi” 137.punkta normām, pašvaldībai ir tiesība plānojumā noteikt prasības attālumiem no būvēm un labiekārtojuma elementiem līdz kokiem un krūmiem. Tāpēc, lai nodrošinātu iedzīvotāju un būves drošību; zemesgabala un ielu harmonisku attīstību, ir nepieciešams norādīt augstākminētus attālumus Rīgas teritorijas plānojumā. Vienlaikus šis regulējums palīdz novērst nekontrolēto (apzinātu vai neapzinātu) koku augšanu pie robežām ar kaimiņu un pašvaldības zemi.</t>
  </si>
  <si>
    <t>Nav ņemts vērā 
Saskaņā ar MK 12.06.2018. noteikumu Nr.326 “Būvju klasifikācijas noteikumi” pielikumā esošo būvju klasifikāciju, lapenes ir apzīmētas ar kodu 1274, kā - “Citas, iepriekš neklasificētas, ēkas”. Ēkas priekšpagalmā izvietot nevar, jo tās aizsedz skatu uz ēku, līdz ar to ir pretrunā ar priekšpagalma galveno mērķi.</t>
  </si>
  <si>
    <t>TIAN punkts/ apakšpunkts: 145. Ūdens objektus visā teritorijā saglabā kā vērtīgus vides elementus. Teritoriju attīstot, būvniecības ieceres dokumentācijā vai DP paredz risinājumus to iekļaušanai vienotā teritorijas labiekārtojuma un apstādījumu sistēmā, tostarp, nenaturalizējamo ūdens objektu posmu atjaunošanai un iekļaušanai kopējā lietus ūdens novadīšanas sistēmā,
Iebildums: Tā kā jēdziens "ūdens objekts" ir ļoti plašs (piemēram, virszemes ūdensobjekti t.sk., arī mākslīgi vai stipri pārveidoti ūdensobjekti, pazemes ūdensobjekti - skat. arī Ūdens apsaimniekošanas likumu un uz tā pamata izdotos MK noteikumus), tad prasība saglabāt visus ūdensobjektus ir pārāk nesamērīga.
Saskaņā ar MK 240 70,punktu: "70, Dabisko ūdenstilpju un ūdensteču akvatorijas teritoriju aizliegts samazināt, piemēram, veicot teritorijas uzbēršanu vai veidojot mākslīgas salas, izņemot gadījumus, ja tas nepieciešams ostas funkciju vai maģistrālās transporta infrastruktūras nodrošināšanai, erozijas risku ierobežošanai, pret plūdu aizsardzības būvju vai meliorācijas sistēmas būvniecībai.“
Ņemot vērā minēto, kā saglabājamus ūdens objektus lūgums norādīt dabiskos ūdensobjektus, tai skaitā, piejaujot augstāka juridiskā spēka normatīvajos aktos paredzētos izņēmumus un papildināt 16.pielikumu ar konkrētiem saglabājamiem mākslīgajiem ūdens objektiem 
Priekšlikums:  Izteikt 145.punkta pirmo teikumu šādā redakcijā: "Dabiskos ūdens objektus un 16.plelikumā norādītos mākslīgos ūdens objektus visā teritorijā saglabā kā vērtīgus vides elementus, ievērojot augstāka juridiskā spēka normatīvajos aktos noteiktos iZņē1771.1M115."</t>
  </si>
  <si>
    <t>Lūdzu izslēgt punktu (6.8.) no RTP2030.</t>
  </si>
  <si>
    <t>Izslēgt no RTP2030 6.8.punktu, kas paredz aizliegt organizēt azartspēles visā Rīgas pilsētas teritorijā.</t>
  </si>
  <si>
    <t>Izslēgt no RTP2030 6.8.punktu, kas paredz aizliegt organizēt azartspēles visā Rīgas pilsētas teritorijā.
Šajā sfērā ir nodarbināts liels skaits jauno māmiņu, studentu, pirms pensijas vecuma cilvēki, kuri ir nodrošināti ar sev izdevīgu un elastīgu darba grafiku, transporta pakalpojumiem, sociālajām garantijām, veselības apdrošināšanu. Slēdzot spēļu zāles tūkstošiem cilvēku paliks bez pamata zem kājām. Vai Jūs šiem cilvēkiem nodrošināsiet sakārtotu nākotni?</t>
  </si>
  <si>
    <t>priekšlikums izslēgt no RTP2030 6.8.punktu, kas paredz aizliegt organizēt azartspēles visā Rīgas pilsētas teritorijā</t>
  </si>
  <si>
    <t>Priekšlikums izslēgt no RTP2030 6.8.punktu, kas paredz aizliegt organizēt azartspēles visā Rīgas pilsētas teritorijā</t>
  </si>
  <si>
    <t>izslēgt no RTP2030 6.8.punktu, kas paredz aizliegt organizēt azartspēles visā Rīgas pilsētas teritorijā</t>
  </si>
  <si>
    <t>izslēgt no RTP2030 6.8.punktu, kas paredz aizliegt organizēt azartspēles visā Rīgas pilsētas teritorijā;</t>
  </si>
  <si>
    <t>Priekšlikums izslēgt no RTP2030 6.8.punktu , kas paredz aizliegt organizēt azartspēles visā Rīgas pilsētas teritorijā</t>
  </si>
  <si>
    <t>Izslēgt no RTP2030 6.8.punktu, kas paredz aizliegt organizēt azartspēles visā Rīgas pilsētas teritorijā!!!</t>
  </si>
  <si>
    <t>Uzskatu, kad ir nepieciešams izslēgt no RTP2030 6.8.punktu, kas paredz aizliegt organizēt azartspēles visā Rīgas pilsētas teritorijā! Spēļu zālēs tiek nodrošināta sabiedriskā kārtība un drošība. Zāles tiek uzturētas kārtībā, ari tām pieguļošās teritorijas. Azartspēļu bizness ienes domes un valsts kasē nozīmīgu nodokļu artavu, algo darbiniekus, par kuriem arī maksā nodokļus, ko Dome ir gatava dot vietā? Bezdarbnieku pabalstu, kura slogs atkal gulsies uz vēl strādājošo pleciem?! Vai jaunas darbavietas, kuras attīstības planos nekad nav bijušas, RD ir spējīga nodrošināt? Nē nav! Vai RD uzņemsies atbildību, vai žurnālists Ušakovs ir gatavs uzņemties visas izmaksas veikt no savas interesantā veidā nopelnītās naudas?!!! Ir vēl tik daudz citas primārākas lietas ko mainit Rīgā, strādājiet pie tām, kaut vai tas jau Ušakova it kā aizlāpītās bedres.</t>
  </si>
  <si>
    <t>Izslēgt RTP2030 6.8 punktu.</t>
  </si>
  <si>
    <t>Sakarā ar to, ka Latvija ir brīva, demokrātiska valsts, kur katrs indivīds var un ir tiesīgs nodarboties ar jebkuru likumā atļauto uzņēmējdarbību, kā arī ir tiesīgs saņemt jebkurus Latvijā atļautus pakalpojumus un preces, esmu kategoriski pret un iebilstu pret jebkādiem uzņēmējdarbības un pakalpojumu ierobežojumiem. Šajā sakarā kategoriski pieprasu izslēgt no RTP2030 6.8.punktu, kas paredz aizliegt organizēt azartspēles visā Rīgas pilsētas teritorijā.
Tad otrs priekšlikums ir iestrādāt DP mērķi izskaust visus zemes ceļus pilsētā tuvākajā laikā, jo zemes ceļi rada piesārņojumu visā pilsētā ar saviem putekļiem un dubļiem.</t>
  </si>
  <si>
    <t>Izslēgt punktu 6.8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RTP2030 RTP2030.</t>
  </si>
  <si>
    <t>Izslēgt no RTP2030 6.8. punktu,kas paredz aizliegt organizēt azartspēles visā Rīgas pilsētas teritorijā.Strādājot šajā sfērā esmu sociāli aizsargāt.Algu saņemu oviciāli(visu),par mani tiek maksāti nodokļi,ir veselības abdrošināšana,ikgadējs,apmaksāts atvaļinājums,kā 2 bērnu mammai pieņemams darba grafiks.
Vai slēdzot spēļu zāles man tiks piedāvāts darbs ar līdzvērtīgiem darba nosacījumiem?</t>
  </si>
  <si>
    <t>Izslēgt no RTP2030 6.8. punktu, kas paredz aizliegt organizēt azartspēles visā Rīgas pilsētas teritorijā. Priekšlikums ir izglītot cilvēkus par atkarību sekām, nevis aizslēgt visas azartspēļu zāles, kā arī vai valsts nebūs gatava milzīgajam bezdarbnieku pieplūdumam, kas radīsies pēc darbinieku atlaišanas.</t>
  </si>
  <si>
    <t>Izslēgt no RTP2030 6.8. Punktu kas paredz aizliegt organizēt visā Rīgas pilsētas teritorijā</t>
  </si>
  <si>
    <t xml:space="preserve">Vēlos norādīt, ka RTP2030 pilnveidotā redakcija nedod atbildi uz to, kā tiks īstenots RD lēmums Nr.5312 (Par Dārziņu apkaimes publiskās infrastruktūras attīstības tematiskā
plānojuma apstiprināšanu).
Ņemot vērā minēto, lūdzu veikt atbilstošas izmaiņas Rīgas teritorijas plānojumā.
Papildus tam lūdzu apsvērt iespēju paredzēt plānojumā gājēju pārejas vai tilta izveidi pār Maskavas ielu Dārziņos (savienojot Dārziņu 27.līniju ar Dzelceļa staciju "Dārziņi"). Pašreiz, lai nokļūtu no 27.līnijas uz staciju, cilvēkiem ir jāmēro vismaz 1km liels līkums. </t>
  </si>
  <si>
    <t>Izslēgt no RTP2030 6.8. punktu.</t>
  </si>
  <si>
    <t>Izslēgt no RTP2030 6.8.punktu.kas paredz aizliegt organizēt azarstspēles visā Rīgas pilsētas teritorijā.</t>
  </si>
  <si>
    <t>Priekšlikums izslēgt no RTP2030 6.8.punktu,kas paredz aizliegt organizēt azartspēles visā Rīgas pilsētas teritorijā.</t>
  </si>
  <si>
    <t>Izslēgt no RTP2030 6.8.punktu, kas paredz aizliegt organizēt azartspēles visā Rīgas pilsētas teritorijā</t>
  </si>
  <si>
    <t>1) Lūdzu veikt grozījumus RTP2030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(septiņu metru koridorā)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</si>
  <si>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Priekšlikums par RTP2030 pilnveidoto redakciju
1) Lūdzu veikt grozījumus RTP2030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</si>
  <si>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Izslēgt no RTP2030 6.8.punktu,kas paredz aizliegt organizēt azart spēles visā Rīgas pilsētas teritorijā.</t>
  </si>
  <si>
    <t>Nepiekrītu RTP2030 punktam 6.8 par spēļu zāles un bingo zāles aizliegšanu visā Rīgā! Tas ir ļoti absuRD, jo man un draugiem patīk tās - Purvciemā un Pļaviniekos, tuvāk savai dzīves vietai apmeklēt.</t>
  </si>
  <si>
    <t>5.	Kādā stadijā ir jaunā teritorijas plānojuma izstrāde? Kādas darbības vēl ir plānotas veikt līdz jaunā teritorijas plānojuma gala redakcijas apstiprināšanai? Kad provizoriski jaunais teritorijas plānojums varētu tikt virzīts apstiprināšanai RD?</t>
  </si>
  <si>
    <t>Paskaidrojuma raksta redakcija:  PR 15,Ipp. rindkopa " Teritorijas{ kuras RTP2030 noteiktas kā obligātas LP teritorijas: 1} MangaIsalas retinātas savrupmāju apbūves teritorija; 2) teritorija starp Gustava Zemgala gatvi, Kīšezera ielu, Kokneses prospektu un vēsturisko Mežaparka apkaimes apbūvi; 3) Teritorija Sužos; 4) Eksportosta un tai pieguļošā teritorija,
Iebildums: 11.07.2018. RD (turpmāk — RD) pieņemts lēmums Nr.1418 "Par Eksportostas un tai piegulošās teritorijas lokāl plānojuma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rindkopas ceturto punktu: 4) eksportosta un tai pieguļošā teritorija</t>
  </si>
  <si>
    <t xml:space="preserve">1.2. grafiskās daļas kartē "Funkcionālais zonējums": 
1.2.1. dzēst teritoriju ar īpašiem noteikumiem TIN24 "Eksportosta un tai pieguļošā teritorija", jo 11.07,2018, RD (turpmāk ^ RD) pieņemts lēmums Nr.1418 "Par Eksportostas un tai piegulošās teritorijas LP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t>
  </si>
  <si>
    <t xml:space="preserve">TIAN punkts/ apakšpunkts: 5.2.4.apakšnodaļa "Eksportosta un tai pieguļošā teritorija (TIN24) 
Iebildums: 11.07.2018. RD pieņemts lēmums Nr.1418 "Par Eksportostas un tai pieguļošās teritorijas lokālplānajuma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5.2.4.apakš'noclaļu "Eksportosta un tai pieguļošā teritorija (TIN24) </t>
  </si>
  <si>
    <t>2. Par SIVN vides pārskata redakciju:    SIVN vides pārskata redakcija: 122.Ipp. tabulas trešā rinda "Eksportosta un tai pieguļošā teritorija (TIN22)"
Iebildums: 11.07.2018. RD pieņemts lēmums Nr.1418 "Par Eksportostas un tai piegulošās teritorijas LP apstiprināšanu" un izdoti R❑ 11.07.2018. saistošie noteikumi Nr.46 Eksportostas un tai piegulošās teritorijas izmantošanas un apbūves saistošie noteikumi" (ar grozījumiem{ kas izdarīti ar RD 19.09.2018. saistošajiem noteikumiem Nr.51 un RD 21.11.2018. saistošajiem noteikumam Nr,60)
Priekšlikums:  Dzēst tabulas trešo rindu</t>
  </si>
  <si>
    <t>Labdien! Lūdzu izslēgt punktu 6.8 Rīgas teritorijas plānojumā līdz 2030.gadam. Strādāju šajā uzņēmumā jau padsmit gadu - kopā ar vēl tūkstoti citiem darbiniekiem. Daudziem jau pāri 50... Vai kāds ir padomājis, kurš būs tas, kurš nodrošinās darbu zaudējušajiem jaunu darbu? Ir kādas 1000 brīvas vakances, kur godīgi tiek maksāti visi nodokļi? Vai varbūt kāds RD ir pārliecināts par to, ka tiem,kam pāri 50 , ir ļoti viegli atrast darbu? Vai arī daudz liekas naudas, ko maksāt bezdarbnieku pabalstos? Vai arī Latvijai ir par daudz iedzīvotāju? Jo atkal lielai daļai nāksies aizbraukt... Mans priekšlikums ir domāt reāli. Kurš gribēs, atradīs vietu un iespēju šāda veida izklaidēm. Bet tūkstošiem cilvēku paliks bez darba! Ar cieņu.</t>
  </si>
  <si>
    <t>RTP2030 publiskajā apspriešanā no 2018. gada 9. janvāra līdz 8. februārim es portālā https://geolatvija.lv iesniedzu sekojošu priekšlikumu:
Vecāķu prospekts ir satiksmes pārslogota iela, vienīgais ceļš, kas savieno Rīgu ar Rīgas pludmali labajā krastā. 2014. gadā tika veikta Vecāķu veloceliņa izbūve, kas vietas trūkuma dēl ir padevies ļoti šaurs un bīstams tā lietotājiem - velosipēdistiem, bērnu ratiņiem, gājējiem utt. Vasarās tur ir ievērojama slodze, kas liek izdarīt secinājumus, ka nākotnē būs nepieciešami nozīmīgi satiksmes uzlabojumi. Ievērojot, ka Vecāķu prospekta labā puse (virzienā uz jūru) ir joprojām neapbūvēta (bet paredzami radīs papildus satiksmes slodzi), ierosinu paplašināt Vecāķu prospekta labās puses sarkanās līnijas, lai būtu iespējama satiksmes pilnveidošana nākotnē. Pašlaik tas ir izdarāms ar daudz mazākiem līdzekļiem, kā tas būs pēc apbūves attīstības.
Uz ko RTP2030 priekšlikumu tabulā es atradu atbildi:
Saskaņā ar RD pagājušā gada nogalē apstiprinātā Transporta attīstības TmP 4. pielikumu "Esošā un plānotā veloinfrastruktūra", Vecāķu prospektā ir paredzēta veloinfrastruktūra. To, vai veloinfrastruktūras realizācijas vajadzībām nepieciešams koriģēt Vecāķu prospekta ielu sarkanās līnijas, varēs noteikt pēc augstākas detalizācijas projekta izstrādes.
Norādu, ka priekšlikumu izvērtējošā atbilde ir formāla un tabulas marķējums nepareizi norāda, ka šīs jautājums neattiecas uz RTP 2030.
1)	Es neesmu uzdevis jautājumu vai Vecāķu prospektā ir plānota velosatiksmes infrastruktūra. Es esmu norādījis, ka esošā infrastruktūra ir bīstama un neatbilstoša satiksmes rekomendācijām, kuras satur Transporta attīstības TmP 4. pielikumu "Esošā un plānotā veloinfrastruktūra" un tai nav iespējami perspektīvi uzlabojumi nākotnē ievērojot Vecāķu prospekta sarkano līniju plānojumu;
2)	TmP 4. pielikums "Esošā un plānotā veloinfrastruktūra" ir aptuvena līnija Rīgas shematiskajā attēlā, kas savieno centru ar jūru. Tur netiek un nevar tikt risināti jautājumi par teritorijas plānojumu, ielu robežu apgrūtinājumiem un kā infrastruktūru izvietot.
3)	Mans priekšlikums vienlīdz satur ierosinājumu arī par gājēju infrastruktūru un vispārējo satiksmes infrastruktūru.
4)	Ielu sarkano līniju plānojums ir RTP 2030 tieša un nepārprotama funkcija.  Iepriekšējo veloceliņu RD nespēja izbūvēt pēc pašas domes rekomendētajiem noteikumiem, tas sanāca šaurs, bīstams un slikts tieši tamdēļ, ka RD nespēja atrisināt tā izvietošanu pienācīgā platumā blakus Vecāķu prospektam, jo tur nebija ielai pieguloša sarkano līniju teritorija. Esošais veloceļš ekspertu vērtējumā ir ticis pakļauts kritikai kā nedrošs, tieši dēļ tā samocītā izpildījuma. Detalizēts pilns tehniskais projekts vēlāk nekādi nespēj risināt  zemes īpašumtiesību jautājumus, ja perspektīvais plāns nav paredzējis attiecīgu koridoru infrastruktūrai. Tas ir jādara izstrādājot teritorijas plānojumu. RD nevajadzētu atkārtot šīs kļūdas, kas pēc tam pašai liedz plānot infrastruktūru. 
Lūdzu skatīt Augstākās tiesas Senāta Administratīvo lietu departamenta 2007.gada 8.februāra spriedumu lietā Nr. SKA-31/2007, kas argumentācijas daļā par līdzīgu gadījumu nosaka:
Pirms atļaut projektēt objektu, apstiprināt tehnisko projektu un izsniegt būvatļauju, pašvaldībai pašai bija jāveic darbības, lai sarkanās līnijas atbilstoši tiesību normām tiktu noteiktas. Tehniskā projekta akceptēšana, minēto neievērojot, rada tā neatbilstību plānošanas un arhitektūras noteikumiem, Vispārīgo būvnoteikumu 94.punktam, kā arī citām tiesību normām, kuras sarkano līniju projektēšanas nepieciešamību nosaka. 
5)	Sarkano līniju noteikšana ir vissabalansētākā ar sabiedrības interešu ieguvumiem un īpašnieku tiesību aizskārumiem tieši tagad, kamēr Vecāķu prospekta labajā pusē nav izveidojusies apbūve. Lūdzu lēmuma pieņēmējus apmeklēt Vecāķu prospektu dabā un pārliecināties par kritisko satiksmes infrastruktūru, kas neatbilst RD deklarētajiem plānošanas principiem.
Lūdzu  RTP2030 atkārtotajā apspriešanā pēc būtības izvērtēt RTP2030 kompetences jautājumu – noteikt Vecāķu prospekta sarkanās līnijas platumā, kas dos iespēju pilnveidot auto, velo un gājēju satiksmes infrastruktūru nākotnē. Lūdzu sniegt man motivētu atbildi par apsvērumiem, ja priekšlikums tiktu noraidīts.</t>
  </si>
  <si>
    <t xml:space="preserve">Ņemot vērā šajā vēstulē ietverto informāciju, RTP2030 un RTP2018 teritorijas plānojumu, lūdzam: 
1. sniegt atbildes uz sekojošiem jautājumiem: 
1.1. Kuri no RTP2018 risinājumiem attiecībā par transporta infrastruktūras attīstību Bolderājas rajonā ir realizēti? 
1.2. Kādēļ nav realizēti RTP2018 risinājumi, kas minēti šīs vēstules [5] daļas pirmajā paragrāfā? 
1.3. Kuras no RTP2030 un RTP2018 sadaļām atbild par risinājumu sniegšanu problēmjautājumiem, kas uzskaitīti šīs vēstules [4] daļā 
1.4. Kādēļ RTP2030 nav ietverta un atsevišķi izdalīta būtiska Rīgas rūpniecības rajona attīstībā Bolderājā? 
1.5.Kādēj RTP2030 ietver pretrunas starp transporta attīstības tematisko plānojuma 8.pielikumu, TIAN 5.pielikumu un aizsargjoslu un aprobe2ojumu TmP 7. pielikumu?
 1.6. Kad tiks realizēti RTP2018 risinājumi, kas minēti šīs vēstules [5] daļas pirmajā paragrāfā, kā arī citi risinājumi attiecībā par transporta infrastruktūras attīstību Bolderājas rajonā? 
1.7.Kad tiks uzsākta un pabeigta RTP2030 paredzētā kravas transporta novirzīšana no pilsētas centra ar pilsētas Joku pilnveidošanu atbilstoši Rīgas ilgtspējīgas att7stības stratēģijai līdz 2030.gadam un tās ietvertās "Transporta infrastruktūras attīstības vadlīnijas" (t.sk., Ziemeļu transporta koridora risinājumu), kas apstiprinātas ar RD 27.05.2014. lēmumu Nr.1173? 
1.8. Kad tiks uzsākts un pabeigts transporta attīstības  TmP un tā 8.pielikurns "1.KĀRTĀ PLĀNOTAIS KRAVAS TRANSPORTS", kurš apstiprināts ar RD 15.12.2017. lēmumu Nr. 655? 
1.9 Kādēļ RTP2030 Transporta attīstības TmP 10.pielikuma "PERSPEKTĪVAS AUTOSTAVVIETAS UZ PAŠVALDIBAS ZENS" paredzētie risinājumi neietver kravas transporta stāvlaukuma un attiecīgas infrastruktūras izveidi Bolderājas rūpniecības rajonā? </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</si>
  <si>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PāRDugavai, tiktu iznīcināti vēsturiski PāRDugavas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Zasulauks, Torņkalns, Iļģuciems), kas ir pretrunā ar izvirzītajiem mērķiem pilsētā būtiski samazināt trokšņu un gaisa piesārņojumu.</t>
  </si>
  <si>
    <t>Lūdzu, pārskatīt esošo Rīgas attīstības plānu, ņemot vērā mūsdienīgas pilsētas tendences, kuras vērtību centrā ir cilvēks kā Rīgas pilsētas iedzīvotājs un rīdzinieku dzīves kvalitāte.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Lūdzu izskatīt Rietumu maģistrāles posma, kas ved gar Rīgas-Bolderājas dzelzceļa sliedēm attīstību.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Izveidojot maģistrāles posmu cauri PāRDugavai, tiktu iznīcināti vēsturiski PāRDugavas rajoni un nojaukti seni iedzīvotāju nami, piemēram, koka arhitektūras celtnes, kas kļuvušas par nozīmīgu PāRDugavas vizītkarti.
Šāda tranzīta zona ir lieka, jo dublē jau esošo Rīgas-Bolderājas dzelzceļa maršrutu visā tā garumā no Torņakalna līdz pat ostas teritorijai, tādējādi piedāvājot neekoloģisku tranzīta risinājumu.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Zasulauks, Šampēteris, Dzirciems, Iļģuciems), kas ir pretrunā ar izvirzītajiem mērķiem pilsētā būtiski samazināt trokšņu un gaisa piesārņojumu.</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</si>
  <si>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PāRDugavai, tiktu iznīcināti vēsturiski PāRDugavas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Iļģuciems), kas ir pretrunā ar izvirzītajiem mērķiem pilsētā būtiski samazināt trokšņu un gaisa piesārņojumu.</t>
  </si>
  <si>
    <t>SABIEDRISKĀ ORGANIZĀCIJA</t>
  </si>
  <si>
    <t>RD 2019.gada 13.februārī ir izsludinājusi RTP2030 apspriešanu. Iepazīstoties ar jauno plānojumu, konstatējam, ka tajā ir veiktas izmaiņas, kas skar Dārzciema apkaimi, kur pašlaik atrodas Latvijas Jurisprudences speciālistu un ekspertu asociācija. Plānojumā atļauto teritorijas izmantošanu tiek plānots mainīt no savrupmāju apbūves (DzS1) uz jauktu centra apbūvi (LC 1). Kopš pagājušā gadsimta piecdesmitajiem gadiem Dārzciemā pārsvarā atrodas vienstāvu un divstāvu savrupmājas. Pēdējo desmit gadu laikā Dārzciema ielā, vietās, kur tagad atrodas veikali – Rīgā, Dārzciema 39, kadastra Nr. 01000712120 un Rīgā, Dārzciema ielā 53, kadastra Nr. 01000712305 ir iznīcināta zaļā zona un dažādi koki, un kopš 2018.gada ir ierīkota arī āra noliktavas ar auto stāvlaukumu. Ir jūtami pasliktinājusies apkārtējā vide: cēlušies gruntsūdeņi, pazudusi vērtīga fauna un flora, pazuduši putni. Jau šobrīd var konstatēt, ka pēc šīm izmaiņas atstāj negatīvas sekas arī dažām mājām, piemēram, parādās plaisas. Piedāvātais RTP2030  palielinās jau tā pēc notikušām negatīvām izmaiņām pastiprināto troksni un smakas. Ne mazāk svarīgi ir ņemt vērā apkārtējo Dārzciema apkaimes iedzīvotāju viedokli, kur faktiski pret ir pilnīgi visi apkārtējo vienģimeņu dzīvojamo māju īpašnieki (Kraukļu ielā 11, Kraukļu ielā 13, Kraukļu ielā 15, Kraukļu ielā 17, Kraukļu ielā 19, Kraukļu ielā 21, Kraukļu ielā 23, Kraukļu ielā 4, Kraukļu ielā 6, Kārsavas ielā 6, Kārsavas ielā 8, Kārsavas ielā 10, Pildas ielā 47, Pildas ielā 49, Pildas ielā 51). Šie un arī pilnīgi visi tālāk esošo dzīvojamo māju iedzīvotāji ir kategoriski pret pilsētplānotāju rīcību – viena vai divu zemes īpašnieku materiālās un biznesa intereses nostādīt pār visu pārējo šeit paaudzēs dzīvojošo ģimeņu interesēm. Kopējais neapbūvētais zemes apjoms ir neliels attiecībā pret vēsturisko savrupmāju apbūvi. Apkārtējo māju īpašnieki jau tā maksā pārlieku augstu nekustamā īpašuma nodokli, bet piedāvātās izmaiņas tās padarītu tās nesamērīgi augstas. Atšķirībā no veikala Larus un Beta iedzīvotāji te netaisa biznesu un negūst ikdienas peļņu, lai vēl mainoties zonējumam, apmaksātu papildus nekustamā īpašuma nodokli. Piedāvātais variants skaidri nenošķir savrupmāju apbūvi no, piemēram, viesnīcu, tirdzniecības centra un autostāvvietu apbūves, bet gan savrupmājas un biznesa centrus saliek vienā zonējumā. Turklāt zaļās zonas tālāka iznīcināšana nodarīs neatgriezenisku kaitējumu dabai, jo jau tā te pēc bērza birztaliņas izciršanas pazuduši aizsargājami augi. Vecāka gada cilvēki zināja stāstīt, ka bērzu birztaliņa bija iestādīta vietā, kur apakšā aprakts mēris. Tādas bērzu birztaliņu apstādītas vietas virs mēra aprakumiem Rīgā esot vairākas, piemēram, arī blakus Rīgas Mūzikas internātskolai Rīgā, Kalnciema ielā 160 (kur tagad atrodas ASV vēstniecība). Kaut kādas ziņas esot meklējamas arī Latvijas Valsts Vēstures arhīvā.
Pievienojamies praktiski vislielākās daļas Dāzciema iedzīvotāju iesniegumam pret plānoto RTP2030  un pieprasām atcelt ierosinātā plānojuma izmaiņas Dārzciemā, saglabājot esošo plānojumu – savrupmāju apbūve (DzS1).</t>
  </si>
  <si>
    <t>Iesniegums
par kategorisku Pret plāniem  mainīt no savrupmāju apbūves (DzS1 ) uz jauktu centra apbūvi ( JC1 ) Rīgas Dārzciema apkaimē sakarā ar RTP2030. Ar šo es esmu kategoriski pret plāniem  mainīt no savrupmāju apbūves (DzS1 ) uz jauktu centra apbūvi ( JC1 ) Rīgas Dārzciema apkaimē, jo tas aizskar manas īpašuma un citas ar likumu aizsargātas  tiesības Rīgā, Kārsavas ielā 8. Tālāk pievienoju arī  visu mūsu kaimiņu jau parakstītu iesniegumu, uz kuru no RD gaidām argumentētu atbildi.
Jebkurā gadījumā es paturu savas tiesības griezties tiesā  pret Rīgas domi un tās atbildīgām amatpersonām (līdz pat prasībai KNAB uzsākt kriminālprocesu par iespējamu korupciju), ja tās izdarīs izmaiņas un līdz ar to būtiski aizskars ar likumu aizsargātās intereses bez manas un manu kaimiņu (pārējo nekustamā īpašuma īpašnieku) piekrišanas.</t>
  </si>
  <si>
    <t>RD 2019.gada 13.februārī ir izsludinājusi RTP2030 apspriešanu. Iepazīstoties ar jauno plānojumu, konstatējam, ka tajā ir veiktas izmaiņas, kas skar Dārzciema , Kārsavas, Kraukļu, Pildas ielu kvartālu, Plānojumā atļauto teritorijas izmantošanu tiek plānots mainīt no savrupmāju apbūves (DzS1) uz jauktu centra apbūvi (JC 1). 
Esam PRET plānotajām izmainām atļautajā teritorijas izmantošanas plānā no savrupmāju apbūves uz jauktu centra apbūvi. 
Ja plānotās izmaiņas apstiprinās, tad vēl tuvāk mūsu zemesgabalu robežām var tikt būvētas daudzstāvu ēkas, kas ievērojami pasliktinās manus un nākamo paaudžu dzīves apstākļus un pazeminās mana īpašuma vērtību. Jau tagad, kopš 2018. gada rudens, ir palielinājusies transporta plūsma Kārsavas, Pildas un Kraukļu ielās. Esam iegādājušies zemi un uzbūvējuši māju, iepriekš noskaidrojot, kāds ir teritoriālais plānojums Dārzciemā, jo vēlējāmies dzīvot klusā un zaļā savrupnamu daļā, bet tagad to pēkšņi kāds grib mainīt savās biznesa interesēs, neapspriežoties ar apkaimes iedzīvotājiem!
Pieprasām saglabāt esošo plānojumu( DzS1)_ un apturēt plānotās izmaiņas atļautajā teritorijas izmantošanas plānā Dārzciema , Kārsavas, Kraukļu, Pildas ielu kvartālā.</t>
  </si>
  <si>
    <t xml:space="preserve">Iepazīstoties ar š. g. 13.martā publiskajai apspriešanai nodoto "RTP2030"   pilnveidoto redakciju, mēs vēlamies paust viedokli par Ķīšezeram pieguļošā zemesgabala (kadastra Nr. 0100 128 2023) ar kopējo platību 2160 m2 statusu, kas tieši skar apkārtējo iedzīvotāju intereses un dabas aizsardzības aspektus. Minētais zemesgabals atrodas neapbūvētā applūstošā teritorijā ar applūšanas varbūtību reizi desmit gados, kurā saskaņā ar Aizsargjoslu likuma 37. panta 1. daļas 4. punkta prasībām aizliegts veikt teritorijas uzbēršanu, būvēt ēkas un būves, arī aizsargdambjus. Saskaņā ar MK 23.06.1999. noteikumiem Nr.212 "Noteikumi par dabas liegumiem", zemesgabals arī atrodas dabas lieguma "Jaunciems" teritorijā. šobrīd zemesgabala dabas lieguma zonas teritorija ietver visu zemes gabala platību. Teritorijas izmantošanai un apsaimniekošanai šeit jānotiek atbilstoši MK 21.02.2012. noteikumiem Nr.125 "Dabas lieguma "Jaunciems" individuālie aizsardzības un izmantošanas noteikumi". Lai arī minētajā zemesgabalā ir reģistrētas īpaši aizsargājamā biotopa — eitrofas augsto lakstaugu audzes, daļā zemesgabala ir izdalīta neitrālā zona. Jaunajā "RTP2030" redakcijā dalā zemesgabala funkcionālais zonējums noteikts kā "Savrupmāju apbūves teritorija (DzS2)", kas paredz iespēju veidot retinātu savrupmāju apbūvi. Mēs vēlamies iebilst izmaiņām funkcionālajā zonējumā, jo: 1. Kaimiņos esošo zemesgabalu funkcionālajā zonējumā izmaiņas nav veiktas, un tajos noteiktas zonējums "Dabas un apstādījumu teritorija (DA1)". Arī "RTP2030" atjaunotās versijas pielikumā "Galvenās aizsargjoslas un citi teritorijas izmantošanas aprobežojumi" zemesgabals visā platībā ir iezīmēts kā "Īpaši aizsargājama dabas teritorija". Salīdzināmām, blakus esošām teritorijām, mūsuprāt, būtu nosakāms vienāds funkcionālais zonējums un vienādas izmantošanas iespējas. Nav pamata lemt par viena zemesgabala funkcionālā zonējuma maiņu, nelemjot par tādu pašu zonējuma maiņu blakus esošajiem zemesgabaliem. Tajā pašā laikā, lai visā Ķīšezeram pieguļošā teritorijā atļautu retinātu savrupmāju apbūvi, būtu nepieciešama rūpīga izpēte, ņemot vērā reģistrētās īpaši aizsargājamās biotopa audzes un teritorijas applūšanas iespējas. 2. RTP2030 publiskajai apspriešanai no 09.01.2018. līdz 08.02.2018. nodotā redakcija paredzēja zemesgabalam visā tā platībā "Dabas un apstādījumu teritorijas funkcionālo zonējumu (DA1)". 3. Spēkā esošajā RTP2006-2018 zemesgabalam visā platībā ir noteikts funkcionālais zonējums "Apstādījumi un dabas teritorija". 4. Ķīšezeram piegulošā zemesgabala ar kadastra Nr. 0100 128 2023 teritorijai nav piebraucamā ceļa. Apbūves gadījumā būtu jārisina jautājums par iespējamu ceļa servitūta nodibināšanu, kas radīs vēl papildus ietekmi uz vidi un, viennozīmīgi, būs papildu apgrūtinājums kaimiņos esošajiem zemesgabaliem. Uzskatām, ka jautājums par minētā zemesgabala funkcionālo zonējums bez skaidras vīzijas par lēmuma ietekmi uz kaimiņos esošajiem zemesgabaliem un to īpašniekiem, kā arī bez ietekmes uz vidi izvērtējama. 
Ņemot vērā iepriekš minēto, lūdzam pārskatīt funkcionālo zonējumu Ķīšezeram pieguļošajam zemesgabalam (kadastra nr. 01001282023), atjaunojot iepriekšējā RTP2030 redakcijā paredzēto Dabas aizsardzības teritorijas zonējumu DA1 visā zemesgabalā platībā. </t>
  </si>
  <si>
    <t>Lūdzu izslēgt no Rīgas teritorijas plānojuma  6.8. punktu!!!</t>
  </si>
  <si>
    <t>Šobrīd norisinās darbs pie RTP2030   izstrādes, kura TIAN 6.8.punktā noteikts, ka visā teritorijā ir aizliegts organizēt azartspēles spēļu zāle.
Strādāju spēļu zālē daudzus gadus un varu teikt, ka tājas ir nodrošināta sabiedriskā kārtība un drošība.Zāles ir izremontētas un sakoptas.Spēļu zāles nodrošīnā darbiniekiem darba vietas un ienākumus. 
Lūdzu izslēgt punktu 6.8 no RTP2030.</t>
  </si>
  <si>
    <t>Labdien! Iesniedzu RD priekšlikumu par punkta (6.8.) izslēgšanu no RTP2030  . Paldies par uzmanību.</t>
  </si>
  <si>
    <t>Esmu iepazinusies ar informāciju masu mēdijos par Rīgas teritorijas plānojumu līdz 2030.gadam  , kura 6.8 punktā noteikts, ka visā Rīgas pilsētas teritorijā aizliegts organizēt azartspēles, izņemot, ja šadas azartspēļu organizēšanas vietas atrodas četru vaipiecu zvaigžņu viesnīcās.
Esmu spēļu zāles darbiniece. Esmu apmācīta darbam spēļu zālēs. Citas izglītības man nav. Zinu, ka gadijumā, ja pieņems šo RTP2030, tad zaudēšu darbu, jo patreizēja darba vieta nav 5 zvaigžņu viesnīcā. Daudzām kolēģēm ir hipotēkas un kredīti.. Zaudēs darbu netikai operātores, bet tā ir vesela struktūra ar labām algām, kuras NAV aploksnēs! Tātad tie ir arī oficiālie nodokļi mūsu Valsts budžetam. Tie ir tehniskie darbinieki, grāmatveži, administrācija, santehniķi un elektriķi, kuri saņem oficiālu algu, neslēpjoties no nodokļiem. Arī nodokļi no laimestiem nonāk Valsts kasē. Mani ļoti apmierina tieši šāds darba grafiks, kur nedēļas vidū man ir daudz brīvdienas un es varu kārtot citas savas personīgas lietas. Vai cilvēks, kurš piedāvāja punktu 6.8 ir aprēķinājis cik daudz cilvēku paliks bez darba? Vai Valsts garantē citas darba vietas ar identisku darba rezīmu un identisku algu? 
Ievērojot augstāk minēto, izsaku priekšlikumu svītrot no RTP2030 6.8.punktu par aizliegumu organizēt azartspēles visā Rīgas pilsētas teritorijā, izņemot četru vai piecu zvaigžņu viesnīcās.</t>
  </si>
  <si>
    <t>Jepazistoties ar Rigas teritorijas planijumu lidz 2030. gadam  kura 6.8 punkta noteikts,ka visa Rigas pilsetas teritorija aizlegts organizet azartspeles,iznemot,ja sadas azartspelu organizesanas vietas atrodas cetru vai piecas zvaigznu viesnicas,ka ari velatos varst Rigas domes uzmanibu uz sadiem apstakliem.Esmu zales darbieniece,stradaju ilgus gadus.Dzivoju Salaspili.Salaspili maz darba,esmu spiesta braukt uz Rigu.Baidos ka ja slegti spelu zales, paliksu bez darba.</t>
  </si>
  <si>
    <t>Labdien!
Lūgums izslēgt no Rīgas teritotijas plānojuma   punktu 6.8, kurā noteikts ka visā teritorijā ir aizliegts organizēt azartspēles un sniegt attiecīgos azartspēļu pakalpojumus.
Tas ir mūsu darbs un peļņas veids.</t>
  </si>
  <si>
    <t>​Iepazinos ar Rīgas teritorijas plānojumu līdz 2030.gadam  , kura 6.8.punktā noteikts, ka visā Rīgas pilsētas teritorijā aizliegts organizēt azartspēles, izņemot, ja šādas azartspēļu organizēšanas vietas atradīsies 4 vai 5 zvaigžņu viesnīcās , uzskatu, ka:
1. Azartspēļu vietu likvidēšana Rīgas pilsētā veicinās strauju bezdarbnieku skaita palielināšanos.Daudziem esošiem darbiniekiem nebūs iespēja strādāt ekskluzīvās 4 un 5 zvaigžņu viesnīcās.
2. Azartspēļu nodoklis ir ļoti augsts un ienes lielas summas pašvaldības kasē.
Atsaucoties uz manis minētajiem argumentiem, iesaku svītrot no RTP2030 6.8.punktu par aizliegumu organizēt azartspēles visā Rīgas pilsētas teritorijā, izņemot četru vai piecu zvaigžņu viesnīcās.</t>
  </si>
  <si>
    <t>Vēlos izteikt savu viedokli sakarā ar Rīgas teritorijas plānojumu līdz 2030.gadam  , kura 6.8.punktā noteikts, ka Rīgā aizliegtas azartspēles, izņemot četru vai piecu zvaigžņu viesnīcās.
Vai kāds ir padomājis par sekām? Par darbiniekiem, kuri tiks atlaisti un netiks saņemtas algas? Ko tālāk šies cilvēki darīs? Kas notiks ar viņu ģimenēm? Kas notiks ar darbiniekiem, kuri jau ir pensijas vecumā? 
Uzskatu, ka mums ir daudz neizmantotu telpu, pamestas ēkas un , ja tiks aizvērtas azartspēļu teLPs, tad mūsu Rīga drīz vien izskatīsies kā spoku pilsēta ar daudz tukšām teLPm un ēkām. Kas neradīs glītu koptēlu ne tūristiem un ne pašiem iedzīvotājiem.
Iesaku svītrot no RTP2030 6.8. punktu par aizliegumu organizēt azartspēles visā Rīgas pilsētas teritorijā, izņemot četru vai piecu zvaigžņu viesnīcās.</t>
  </si>
  <si>
    <t>Iepazinos ar RTP2030  , kura 6.8.punktā noteikts, ka visā Rīgas pilsētas teritorijā aizliegts organizēt azartspēles, izņemot četru vai piecu zvaigžņu viesnīcās. Uzskatu, ka tas ir pārsteidzīgs plāns, kas nav saskaņā ar pilsētas un valsts budžeta ieņēmumu veicināšanu. Idejiski izstrādāts cilvēku labklājības veicināšanai, šis punkts vienlaikus paredz atstāt bez darba tūkstošiem darbinieku, kam no valsts budžeta būs jāmaksā pabalsti. Slēgtās spēļu zāles papildinās Rīgas tukšo komercplatību rindas, kas duras acī uz galvenajām pilsētas ielām visā to garumā. Visbeidzot valsts budžetā neienāks šo uzņēmumu maksātie nodokļi. Iesaku svītrot no RTP2030 6.8. punktu par aizliegumu organizēt azartspēles visā Rīgas pilsētas teritorijā, izņemot četru vai piecu zvaigžņu viesnīcas.</t>
  </si>
  <si>
    <t>RTP2030   6.8.punktā ietverts aizliegums organizēt azartspēles visā Rīgas pilsētas teritorijā, izņemot četru vai piecu zvaigžņu viesnīcās. 
Ir skaidrs, ka šāda aizlieguma iekļaušana RTP2030 patiesais mērķis nav aizsargāt sabiedrības intereses! RD pat nav vērtējusi, kā un kādas tieši intereses tiek aizskartas ar azartspēļu vietām un kāds būs sabiedrības ieguvums no šāda ierobežojuma noteikšanas. Rīgas doma nav vērtējusi arī azartspēļu ierobežojuma ekonomiskās sekas - ietekmi uz Rīgas un visas valsts budžetu, kā arī nav ņēmusi vērā to, ka vairāk kā 1000 azartspēļu nozarē nodarbināto zaudēs darbu. 
RTP2030 6.8.punkts nesamērīgi ierobežo azartspēļu organizētāju tiesības uz īpašumu (komercdarbību), jo faktiski azartspēļu aizlieguma rezultātā tiks liegta iespēja šiem uzņēmumiem turpināt savu komercdarbību. No RTP2030 izstrādes dokumentiem ir redzams, ka RD nav pierādījusi, ka tieši šāda ierobežojuma noteikšana ir vienīgais veids, kā nodrošināt sabiedrības interešu aizsardzību, un to, ka šāds ierobežojums ir samērīgums.
Ņemot vērā minēto, izsaku priekšlikumu izslēgt no RTP2030 6.8.punktu, kas nosaka aizliegumu organizēt azartspēles visā Rīgas teritorijā, izņemot četru vai piecu zvaigžņu viesnīcās.</t>
  </si>
  <si>
    <t>RTP2030   6.8.punkts nosaka, ka aizliegts organizēt azartspēles visā Rīgas pilsētas teritorijā, izņemot četru vai piecu zvaigžņu viesnīcās. 
Uzskatu, ka šāds aizliegums nav pamatots, jo RD nav vērtējusi ne to vai tiešām azartspēļu vietas aizskar iedzīvotāju intereses, ne to vai azartspēļu vietu slēgšana ir samērīga, ne arī vērtējusi šāda aizlieguma ekonomiskās sekas. RD nav ņēmusi vērā, ka azartspēļu aizliegšanas Rīgā rezultātā darbu zaudēs vairāk kā 1000 darbinieku, kuri ir nodarbināti azartspēļu organizēšanas vietās. Vai RD nodrošinās šiem darbiniekiem alternatīvas darba vietas ar tikpat stabiliem ienākumiem un sakārtotu darba vidi? 
Ir skaidrs, ka šāda aizlieguma iekļaušanas RTP2030 patiesais mērķis nav aizsargāt sabiedrības intereses, bet gan 4 un 5 zvaigžņu īpašnieku interešu lobēšana! 
Ņemot vērā minēto, izsaku priekšlikumu izslēgt no RTP2030 6.8.punktu, kas nosaka aizliegumu organizēt azartspēles visā Rīgas teritorijā, izņemot četru vai piecu zvaigžņu viesnīcās.</t>
  </si>
  <si>
    <t>Sakarā ar pieņemto Rīgas teritorijas plānojumu līdz 2030.gadam  , kura 6.8. punktā noteikts, ka Rīgā aizliegtas azartspēles, izņemot četru vai piecu zvaigžņu viesnīcās, vēlos izteikt savu viedokli. 
Manuprāt, tas nerisinās problēmu saistītu ar cilvēku atkarību no azartspēlēm. Vēlme spēlēt nekur nezudīs. Aiztaisot ciet spēļu zāles, šīs bizness aizies pagrīdē un mēs atkal atgriezīsimies 90-jos gados. Es pati esmu azartspēļu nozarē nodarbināta persona un strādāju sava uzņēmumā jau 14 gadus. Es nevēlos zaudēt savu darbu, jo neesmu pārliecināta ka varēšu atrast algas ziņā līdzvērtīgu darbavietu un apgūt jaunu profesiju būs grūti vecuma dēļ. 
Tādēļ, lūdzu svītrot šo punktu no RTP2030 (6.8.punktu par aizliegumu organizēt azartspēles visā Rīgas pilsētas teritorijā, izņemot četru vai piecu zvaigžņu viesnīcās).</t>
  </si>
  <si>
    <t xml:space="preserve">Esmu iepazinusies ar informāciju par Rīgas teritorijas plānojumu līdz 2030.gadam  , kura 6.8.punktā noteikts, ka visā Rīgas pilsētas teritorijā aizliegts organizēt azartspēles.
Es strādāju spēļu zāle jau daudzus gadus un darbu zaudēt negribu. Mani ļoti apmierina mani darba devējs un mani darba apstākļi. Rīgas teritorijā spēļu zāļu slēgšanas dēļ, būšu spiesta aizbraukt prom no Valsts lai pelnītu līdzekļus iztikai. Jo esmu pārliecināta, ka citu darbavietu atrast būs ļoti sarežģīti.
Tādēļ lūdzu izsvītrot 6.8.punktu (par aizliegumu organizēt azartspēles visā Rīgas pilsētas teritorijā, izņemot četru vai piecu zvaigžņu viesnīcās) no RTP2030. </t>
  </si>
  <si>
    <t>Iepazīstoties ar Rīgas teritorijas plānojumu līdz 2030.gadam  ,kura 6.8.punktā noteikts,ka visā Rīgas pilsētas teritorijā aizliekts organizēt azartspēles izņemot,ja šādas azartspēļu organizēšanas vietas atrodas četru vai piecu zvaigžņu viesnīcās,kā arī ar masu medijos publicēta informācija par RD plāniem slēgt visas spēļu zāles,vēlētos vērst RD uzmanību uz šādiem apstākļiem.
1.	Spēļu zāles nodrošina vairāk,kā 1000 darbavietu visi šie cilvēki paliks bez darba vietām ņemot vērā cik mūsu valstī ir pagrūti ar darbu,kur maksā vairāk par iztikas minimumu,savlaicīgu atalgojuma saņemšanu un sociālo garantiju nodrošināšanu,tad nu vēl kāda daļa pametīs mūsu valsti.
2.	Ņemot vērā cik stabili ir šie uzņēmumi un cik darba vietu nodrošina,mūsu valsts kopbudžets zaudēs diezgan ievērojamu naudas summu no nodokļu maksātāju naudas.
3.	Lielākā daļa spēļu zāles teLPs īrē,likvidējot visas spēļu zāles paliks tukšas un pamestas ap 200 ēkām,mūsu valstij jau pietiekami daudz pamestu graustu un vēl papildus nauda aizplūdīs no valsts budžeta.</t>
  </si>
  <si>
    <t>RTP2030   pilnveidotās redakcijas apspriešanos ietvaros lūdzu izskatīt sekojošus priekšlikumus:
1. Svītrot RTP2030 4.27., 263. un 264.punktus, un attiecīgi papildināt RTP2030 ar 263.punktu šādā redakcijā:
„263.Zemes vienībā, kur nav iedibinātas būvlaides:
263.1. savrupmāju apbūvē ēkas izvieto pēc brīvā plānojuma principa, t.i., tās var izvietot gan uz būvlaides, gan ar atkāpi no tās;
263.2. ar LP vai detālplānojumu Teritorijas attīstības plānošanas likumā noteiktajos gadījumos un kartībā var noteikt obligātu būvlaidi”
Juridiskais pamatojums: „Iedibināti apbūves izvietojuma principi” nav noteikti ar Teritorijas attīstības plānošanas likuma normām, ka arī - ar Būvniecības likuma normām. Nav šaubu, ka apbūves pret ielu izvietojums pakārtots plānošanas procesam. Tomēr augstāka juridiskā spēka hierarhijas normatīvajā aktā (sk. MK 30.04.2013 noteikumus Nr.240 „Vispārīgie teritorijas plānošanas, izmantošanas un apbūves noteikumi” 130. punktu) ir noteikts, ka „apbūves teritorijās, kur nav izveidots ielu tīkls vai iedibināta būvlaide, starp ielas sarkano līniju un būvlaidi ievēro tikai noteiktus minimālos attālumus”. Tas ir speciālā tiesību norma. Tādējādi, zemes īpašniekam vajag nodrošināt tiesisku attiecību noteiktību un tiesisku paļāvību plānotai būvniecībai, nevis izmantot apbūves noteikumos neskaidri formulētus, abstraktus un absolūti subjektīvus jēdzienus (tādus, kā „ritms, kompozīcija, u.tml”). Tāpēc ļaujot būvvaldei būvniecības procesa ietvaros vienpersonīgi, tikai ar savu redzējumu mainīt pilsētas plānojumu, pārkāpj Teritorijas attīstības plānošanas likuma normas, t.sk. - atklātības principu un savstarpējās saskaņotības principu. Diemžēl, kā rāda administratīvo lietu prakse, RD Pilsētas attīstības departaments faktiski nevar efektīvi kontrolēt būvvaldes speciālistu subjektīvus arhitektoniskus risinājumus.</t>
  </si>
  <si>
    <t>RTP2030   pilnveidotās redakcijas apspriešanos ietvaros lūdzam izskatīt sekojošu priekšlikumu:
1. Svītrot RTP2030 23.5. un 23.6. apakšpunktus
Juridiskais pamatojums: Šo apakšpunktu saturs iet pretrunā ar citiem noteiktiem 23.punktā iespējām un izņēmumiem attiecībā uz dzīvojamai mājai funkcionāli nepieciešamo zemes gabala samazināšanu.
Lūdzu Departamentu pieņemt zināšanai manus priekšlikumu un iekļaut tos RTP2030 galīgā redakcijā.</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</si>
  <si>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</si>
  <si>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tai skaitā mans dēls Jurģis Vaivods jau 5 gadus,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</si>
  <si>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Aicinu Departamentu pārskatīt pilsētas teritorijas plānojuma (līdz 2030.gadam) pilnveidoto redakciju "Sporta centra "Mežaparks"" teritorijā ar kadastra numuru 0100 084 0175 un tai blakus esošajiem zemesgabaliem ar kadastra apzīmējumiem 0100 084 2093 un 0100 084 2040 ir jānosaka galvenais teritorijas izmantošanas veids Sporta ēku un būvju apbūve.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Jānodrošina,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</si>
  <si>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PRIEKŠLIKUMS
par RTP2030 jauno redakciju
Aicinu Departamentu pārskatīt pilsētas teritorijas plānojuma (līdz 2030.gadam) pilnveidoto redakciju "Sporta centra "Mežaparks"" teritorijā ar kadastra numuru 0100 084 0175 un tai blakus esošajās teritorijās.
Sporta centrs "Mežaparks" un tai blakus esošās teritorijas izsenis veidotas ar sporta funkciju, tur trenējas daudz ūdens sporta un citu sporta veidu pārstāvju, šeit ik gadu norisinās Latvijas un pasaules mēroga sacensības burāšanas un citos ūdens sporta veidos, kas tiešā veidā veicina Rīgas un Mežaparka popularitāti.
Lūdzu ņemt vērā, ka zemes gabali ar kadastra numuru 0100 084 0175, kas pieder "Sporta centram “Mežaparks”", un blakus esošājiem zemesgabaliem ar kadastra numuru 0100 084 2093 un 0100 084 2040 kā galvenais teritorijas izmantošanas veids ir jānosaka Sporta ēku un būvju apbūve.
Un vēl, lai būtu iespēja turpināt attīstīt dažādus ūdens sporta veidus (gan bērniem, gan jauniešiem, gan pieaugušiem) un šo vietu varētu izmantot kā atpūtas vietu Rīgas un Mežaparka iedzīvotāji (pārsvarā ģimenes ar bērniem), jāparedz, ka Sporta centra "Mežaparks" zemes gabala ar kadastra nr. 0100 084 0175 un 0100 084 2040 kā arī krasta un ūdens līnija gar Ķīšezeru tiek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</si>
  <si>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</si>
  <si>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esošajiem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</si>
  <si>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pilnveidoto redakciju "Sporta centra "Mežaparks"" teritorijā ar kadastra numuru 0100 084 0175 kā arī tai apkārt esošajās teritorijās.
Šīs teritorijas plānotais JC7 zonējums un līdz ar to izrietošā prioritāte savrupmāju būvniecībai neglābjami sabojās vienu no pēdējām ūdens atpūtas vietām Rīgā. Šī teritorija jau izsenis man un manai ģimenei ir kalpojusi kā reta veldze pilsētas svelmē.
Padarīt šo teritoriju par kārtējo savrupmāju rajonu nozīmē veikt gaužu negodību pret visiem rīdziniekiem, kas savā pilsētā vēlas atpūsties ainaviskā Ķīšezera krastos.
Vēlreiz lūdzu jūs pārskatīt šīs teritorijas galvenos izmantošanas veidus un likt prioritāti nevis uz savrupmāju, rindu māju un daudzdzīvokļu māju apbūvi, bet gan publisko apbūvi un sabiedrisko ārtelpu. </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</si>
  <si>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Arī mana ģimene regulāri apmeklē šo vietu gan atpūšoties, gan piedaloties sacensībās uz ūdens. Gribētu, lai arī maniem bērniem pēc 10 gadiem būtu pieejama šī skaistā vieta Ķīšezera krastā.</t>
  </si>
  <si>
    <t>Lūdzu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Tā jau gadiem ir STARPTAUSISKI atpazīta vieta vindserfotājiem. Te atkārtoti ir notikušas, notiks šogad un ir plānotas nākošajos gados starptautiskas sacensības, tai skaitā psaulas čempionāts Race bord klsē. Nemaz nerunājot par Baltijas izaicinājuma kausu tieši jauniešiem un bērniem. Sacensībās piedalās vairāk kā simts burātāju un šī ir lieliska iespēja mūsu topošajiem burātājiem gūt starptautisku sporta pieredzi. Un tas ir nodrošinājis vairāku Latvijas burātāju dalību Olimpskajās spēlēs.
Tāpēc ierosinu zemes gabaliem ar kadastra numuru 0100 084 0175, kas pieder "Sporta centram “Mežaparks”", un blakus esošājiem zemesgabaliem ar kadastra apzīmējumiem 0100 084 2093 un 0100 084 2040 piešķirt galveno teritorijas izmantošanas veidu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</si>
  <si>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Personīgi, dievinu izbaudīt laiku Ķīšezera krasta teritorijā, it īpaši saulrietos, kā arī pusdienot Cabo Cafe.</t>
  </si>
  <si>
    <t>Lūdzu Departamentu sniegt atbildi pēc būtības, paskaidrojot:
1) kāpēc RTP2030 izstrādē nav ņemti vērā Biedrības “Kuldīgas 13a” izteiktie priekšlikumi plānojumā neiekļaut Durbes ielas pagarinājumu līdz Jūrmalas gatvei;</t>
  </si>
  <si>
    <t>2) kādi citi priekšlikumi vai argumenti ir tikuši ņemti vērā, lemjot par Durbes ielas pagarinājuma līdz Jūrmalas gatvei saglabāšanu RTP2030.</t>
  </si>
  <si>
    <t>JURIDISKA PERSONA</t>
  </si>
  <si>
    <t>3)	Pilnībā izņemt sadaļu “2.17. Īpašā režīma zona” (t.sk. arī 18. pielikumu).
Uzskatām, ka šis “Īpašās režīma zonas” jautājums ir vēl nepilnīgi izanalizēts un apspriests, un to ir jārisina RVC un tā AZ LP, kura izstrādāšana jau ir uzsākta. Arguments par labu šī jautājuma risināšanai (un attiecīgi arī atspoguļošanai) tieši RVC un tā AZ LP (tas pēc būtības ir teritorijas plānojums konkrētā pašvaldības daļā) ir dēļ situācijas, ka RTP-2030 ierosinātā “Īpašās režīma zonas” robeža neiziet ārpus RVC AZ teritorijas, un jau spēkā esošajā RVC un tā AZ teritorijas plānojumā (RVC AZ TP) šādas “Īpašā režīma zonas” jau ir noteiktas (skatīt RVC AZT TP TIAN punktu 433. un grafiskās daļas plānu “RVC un tā AZ satiksmes infrastruktūras attīstības plāns”. 
Turklāt RTP-2030 pilnveidotajā redakcijā ietvertās “Īpašās režīma zonas” robežas nav konsekventas kontekstā ar Stratēģijā un RTP-2030 Paskaidrojuma rakstā ietverto ideoloģiju un priekšlikumiem, gan par tranzīta satiksmes slodzes samazināšanu pilsētas centrā, gan par automašīnu satiksmes slodzes samazināšanu pilsētas centrā kopumā. Piemēram, kāpēc Skanstes apkaime ir iekļauta “Īpašā režīma zonā”, bet Andrejsala un Andrejosta nav? Un, ja Ģenerāļa Radziņa krastmala (posmā starp 13. janvāra ielu un Lāčplēša ielu) vai Eksporta iela (posmā starp Vanšu tiltu un Lugažu ielu) netiek iekļauta “Īpašā režīma zonā”, tad risks, ka nejaušo tranzīta satiksmes dalībnieku skaits, kas nespēs vairs izvairīties no “Īpašā režīma zonas” šķērsošanas, būtiski pieaugs, attiecīgi attālinot Rīgas pilsētu no mērķa par satiksmes intensitātes mazināšanu pilsētas centrā un tā pievilcīguma palielināšanu.</t>
  </si>
  <si>
    <t xml:space="preserve">4)	Attiecībā uz transporta infrastruktūras attīstības shēmu (TIAN 5.pielikums), lūdzu pārvirzīt C kategorijas ielas posmu (tagad Duntes iela līdz Tilta ielai ar pieslēgumu Tvaika ielai) no Duntes ielas uz Bukultu ielu, uz Ganību dambi un pieslēgumu Tvaika ielai. Saprotot, ka tas īstermiņā ir transporta organizācijas jautājums, tomēr būtu tikai loģiski jau TIAN noteikt Duntes ielas posmu no Bukultu ielas līdz Tilta ielai par D kategorijas ielu, ņemot vērā to, ka vairāk industriālo objektu tiktu apkalpoti tieši Bukultu un Ganību dambja apkārtnē, kā arī paredzot krustojuma Duntes/Tilta/Tvaika/Ganību dambja nākotnes (īstermiņa) papildu noslogojumu. 
Tāpat arī nav skaidrs kāpēc Duntes iela ir noteikta kā C kategorijas iela, bet Ganību dambis kā D. Lūdzu skaidrojumu šajā sakarā. Būtu labāk lielāko tranzītsatiksmi novirzīt cauri rūpniecības (R) zonām, t.i. Ganību dambi. </t>
  </si>
  <si>
    <t xml:space="preserve">6)	Papildināt TIAN 17. pielikuma tabulu “Pašvaldības īpašumā esošo skvēru teritorijas, kuru vienīgā atļautā izmantošana ir labiekārtota publiskā ārteLP” iekļaujot tajā Sarkandaugavas apkaimes “Alekša skvēru” Tilta ielā b/n (starp Tilta ielu 8 un 12). </t>
  </si>
  <si>
    <t xml:space="preserve">7)	Papildināt TIAN 22. pielikumu “Perimetrālās apbūves teritorijas”, Sarkandaugavas apkaimē pagarinot perimetrālās apbūves zonu Tilta ielā līdz Sliežu ielai (Tilta iela 32) pamatojoties uz vēsturisko apbūvi (kas zudusi) Tilta ielas labajā pusē, skatoties uz Mežaparka pusi. </t>
  </si>
  <si>
    <t xml:space="preserve">NR: 319
TIAN: Labiekārtojuma infrastruktūru izvieto zemes vienībā,
kurā atrodas objekts, kura
funkcionēšanai šī infrastruktūra nepieciešama. Esošu
labiekārtojuma infrastruktūru aizliegts
likvidēt, izņemot, ja iespējams to pārcelt uz citu zemes
vienību, nodrošinot funkciju un
apjoma saglabāšanu. Labiekārtojuma infrastruktūru
atļauts izvietot citā zemes vienībā nekā
objekts, kura funkcionēšanai tā nepieciešama,
risinājumu pamatojot DP, ja citos
normatīvajos aktos nav noteikts citādi.
KOMENTĀRS:Laikā, kad sabiedrības tendences virzās uz
“timeshare” (dalīšanās ar lietām) principiem,
nav skaidra prasība izstrādāt DTP, ja objekta
labiekārtojuma infrastruktūru (t.sk. transp.
novietni) izmantos kopīgi vairāku ēku
iedzīvotāji. Vēl jo vairāk, šis koncepts ir
pretrunā ar NNĪAA virzītajiem Dzīvokļa
īpašuma likuma grozījumiem (vairākas ēkas
uz viena zg).
PRIEKŠLIKUMS:Piedāvājam DTP prasības savienot vienā
punktā, atspoguļojot gadījumus un
nosacījumus, kad tas ir nepieciešams.
Nav nepieciešams izstrādāt DTP, ja
labiekārtojums risināts vairākām ēkām
kopīgā būvprojektā.
</t>
  </si>
  <si>
    <t xml:space="preserve">TIAN: Lūdzam atstāt 1.redakcijā esošo punktu papildinot ar
priekšlikumu -&gt;:
210. Lai noteiktu pieļaujamo autostāvvietu skaitu
transportlīdzekļu novietnēm ar plānoto ietilpību virs 50
automašīnām, izstrādājot būvniecības ieceri, veic šādas
iepriekšējās izpētes un pārbaudes par projektējamās
transportlīdzekļu novietnes radīto ietekmi uz satiksmes
plūsmām, ielu krustojumiem un transporta sistēmu:
KOMENTĀRS: Mūsuprāt, ir svarīgi no spēkā esošā TIAN
atstāt iespēju (elastību attīstītājam) sadalīt
a/m stāvvietu divās vai vairāk.
PRIEKŠLIKUMS: Pievienot vēl vienu punktu no spēkā esošā
TIAN:
“Ja atklātas virszemes transportlīdzekļu
novietnes daļas ir atdalītas vismaz ar 5 m
platu divpakāpju zaļo stādījumu joslu, šīs
transportlīdzekļu novietnes daļas var
tikt uzskatītas par divām (vai vairāk)
atsevišķām transportlīdzekļu novietnēm.”
</t>
  </si>
  <si>
    <t xml:space="preserve">TIAN: Vispārīgi
Par minimālās brīvās teritorijas rādītāju
KOMENTĀRS:Mēs ievērojām, ka TIAN 2030 vs TIAN
2018 tas ir tieši par 10 procentu punktiem
palielināts. Nav skaidrs kādēļ.
PRIEKŠLIKUMS:TIAN visos zonējumos samazināt
minimālās brīvās teritorijas rādītāju par 10
procentpunktiem
</t>
  </si>
  <si>
    <t xml:space="preserve">NR: 1.2. DEFINĪCIJAS    4.69
TIAN: vairākpakāpju stādījumi – stādījumi, kurus veido no
dažāda augstuma augiem:
KOMENTĀRS:varētu būt pieļaujams secīgi – vienā līnijā, ne
paralēli, ja šauri apstākļi, neracionāli
izmantota platība, grūti
apsaimniekot/apkopt/uzturēt/ierīkot
PRIEKŠLIKUMS:Papildināt, ņemot vērā komentāru
</t>
  </si>
  <si>
    <t xml:space="preserve">NR: 1.2. DEFINĪCIJAS
4.69.1
TIAN: divpakāpju stādījumi – stādījumi, kuros pirmo pakāpi
veido no kokiem, otro pakāpi no krūmiem, ziemcietēm
vai abu šo veidu augiem. Pirmo pakāpi var veidot arī no lieliem krūmiem, otro pakāpi – no zemiem krūmiem vai
puķu
stādījumiem. Stādījumu platums ir vismaz viens metrs
katrai pakāpei;
KOMENTĀRS:ir stādījumi, kam nav nepieciešams tik liela
platība
PRIEKŠLIKUMS:Nenorādīt metrus
</t>
  </si>
  <si>
    <t>NR: 6.7.
TIAN: patvaļīgi veikt reljefa izmaiņas, vairāk nekā par 50 cm
pazeminot vai paaugstinot esošo grunts līmeni
(izņemot atsevišķu bedru aizbēršanu), patvaļīgi mainīt
hidroloģisko režīmu un ūdensobjektu dabisko krastu
(piemēram, izbūvēt krasta stiprinājumus, veikt rakšanas
darbus vai krastmalas uzbēršanu);
KOMENTĀRS:Ja patvaļīgi ir bez projekta un rakšanas
atļaujas, tad OK</t>
  </si>
  <si>
    <t xml:space="preserve">NR: 2.7.
TIAN: 2.7. PRASĪBAS PIEKĻŪŠANAI ZEMES VIENĪBĀM
....27. Piebraucamā ceļa un caurbrauktuves
pievienojumu C vai D kategorijas ielas brauktuvei
veido ne tuvāk par 50 m no krustojuma (izņemot
pilsētbūvniecības pieminekļu un apbūves
aizsardzības teritorijas) un 30 m no sabiedriskā
transporta pieturvietas. D kategorijas ielās
RD Satiksmes departaments, izvērtējot zemes
vienības konfigurāciju un
novietojumu pret krustojumu, attālumu no krustojuma
var samazināt līdz 20 m. Gadījumos,
kad iespējams pieslēgties pie dažādas kategorijas ielām,
priekšroka ir zemākās kategorijas
ielai.
KOMENTĀRS:Šī prasība ir nereāla zemesgabaliem, kuru
tālākais frontes punkts no krustojuma ir
tuvāks par 50m
PRIEKŠLIKUMS:Papildināt pirmo teikumu ar “…ja to atļauj
zemesgabala konfigurācija.”
</t>
  </si>
  <si>
    <t xml:space="preserve">NR: 29.3.
TIAN: brauktuves šķērsošanas vietā ietvi izbūvē ar slīpumu
līdz brauktuvei;
KOMENTĀRS:pretrunā ar satiksm.dep. prasību saistībā ar
iebrauktuvju un ietvju šķērsojumu
risinājumu prasībām
PRIEKŠLIKUMS:Prasības jāsasinhronizē
</t>
  </si>
  <si>
    <t xml:space="preserve">NR: 29.4.
TIAN: minimālais ietves platums ir 1,5 m. Ietves platumu
pieļaujams samazināt:
29.4.4. veidojot apejas ap nepārvietojamiem šķēršļiem
(piemēram, kokiem);
PRIEKŠLIKUMS:Papildināt ar esošiem/jauniem kokiem un
esošām/jaunām inženierkomunikācijām
</t>
  </si>
  <si>
    <t xml:space="preserve">NR: 38.
TIAN: Pārbūvējamo un jaunveidojamo ielu un atklātu
autonovietņu stādījumus ierīko kā
vairākpakāpju – divpakāpju vai trīspakāpju –
stādījumus, izmantojot dižstādus un izvēloties
klimatiskajiem un vides apstākļiem atbilstošu koku
sugu, respektējot apkārtējās ainavas
raksturu, transporta organizāciju un esošo un plānoto
inženiertīklu izvietojumu.
KOMENTĀRS:Mūsuprāt, tas nav labākais
price/performance risinājums. Pēc mūsu
aplēsēm dižstāds ar stumbra augstumu virs
2m ir ievērojami dārgāks par kokaugu,
turklāt ir ļoti ierobežots skaits ar to
piegādātājiem.
PRIEKŠLIKUMS:Aizstāt dižstāda terminu ar kokaugu 100
mm apkārtmērā un 1.8 m augstums
</t>
  </si>
  <si>
    <t xml:space="preserve">NR: 44.3.
TIAN: ja netiek izstrādāts LP vai DP,
būvvalde būvatļaujas
projektēšanas nosacījumos nosaka prasības
apstādījumu joslas gar ielu veidošanai, tostarp
minimālo joslas platumu un stādījumu veidošanas
pamatprasības (piemēram,
prasību veidot vairākpakāpju stādījumus, koku rindu,
noteikta stila stādījumus u.tml.);
KOMENTĀRS:Nesamērīga prasība, kas turklāt, nav
nodrošināma (garantēta izpilde) ilgtermiņā,
turklāt tās parasti ir teritorijas vai platības,
kur tiek risināti pievadtīkli
(inžeierkomunikāciju tīkli, t.sk. esoši), līdz ar
ko – prasība var būt arī neizpildāma.
PRIEKŠLIKUMS:Prasam dzēst
</t>
  </si>
  <si>
    <t xml:space="preserve">Nav ņemts vērā. 
Nosacījums ir spēkā esošajā TIAN un, ievērojot plānošanas procesa pēctecību, saglabāts RTP2030. </t>
  </si>
  <si>
    <t xml:space="preserve">Saistībā ar augšminēto Rīgas pilsētas teritorijas attīstības plānu līdz 2030.gadam, lūdzu izskatīt iespēju koriģēt atļauto teritorijas izmantošanu zemes gabalos Stopiņu ielā 30 (kad.# (1100 071 2796) un 32a (kad.# 0100 071 0328), Rīgā, kuras apspriešana noteikta līdz 10.04.2019. Šobrīd atļauta sekojoša teritorijas izmantošana zemes gabaliem Stopiņu ielā 30, Rīgā, kad.# 0100 071 2796 un Stopiņu ielā 32a, Rīgā. kad.4 0100 071 0328, saskaņā ar Rīgas  pilsētas teritorijas plānojumu 2006.-2018. gadam (apstiprināts ar RD 20.12.2005. saistošajiem noteikumiem Nr.34) ir: 
1)	Stopiņu ielā 30, Rīgā, kad.Nr. 01000712796 Dz dzīvojamās apbūves teritorija ir teritorija, kur atļautā izmantošana ir šādu būvju būvniecība un izmantošana: daudzdzīvokļu nams, savrupmāja, dvīņu māja, rindu mājas, palīgēka, autonovietne, velonovietne, izglītības iestādē, tirdzniecības un pakalpojuma objekts iekšpagalmā, kura augstums nepārsniedz 2 stāvus un kura kopējā platība atkarīga no zemesgabala atļautās apbūves intensitātes, be nedrīkst  pārsniegt 1000m2 zemesgabalā pie B, C, D kategorijas ielas un/vai daudzdzīvokļu namā (ja ir nodrošināta atsevišķa ieeja):  ir tirdzniecības  un pakalpojumu objekts, kura kopējā platība nepārsniedz 2000m2, bet pie E kategorijas ielām 500m2, sabiedriska iestāde, komerciāla rakstura objekts, kultūras iestāde, ārstniecības iestāde, sporta apbūve, laivu un jahtu ostu un piestātņu sauszemes infrastruktūra atbilstoši šo saistošo noteikumu 250.17 punktam, izlietotā iepakojuma pieņemšanas punkts un atsevišķu veidu bīstamo atkritumu savākšanas punkts ārstniecības iestādēs…
Saskaņā ar RD PAD Izziņu 26.11.2014. Nr.DA-14-1957-iz uz 22.11.2014. A.Glāzītes iesniegumu … maksimālais apbūves stāvu skaits minētā zemesgabala apbūves teritorijā saskaņā ar TIAN 16.pielikumam “Apbūves stāvu skaita plāns” ir 5 stāvi. </t>
  </si>
  <si>
    <t>Stopiņu ielā 32a, Rīgā, kad.nr. 01000710328 – J jauktas apbūves ar dzīvojamo funkciju teritorija J ir teritorija, kur  atļautā izmantošana ir šādu būvju būvniecība un izmantošana: daudzdzīvokļu nams, komerciāla rakstura objekts, tirdzniecības un pakalpojumu objekts, savrupmāja, dvīņu māja, rindu māja, noliktava, mehānisko transportlīdzekļu remontdarbnīca (t.sk. automazgātava), transporta infrastruktūras objekts, izglītības iestāde, sabiedriska iestāde, kultūras iestāde, zinātnes iestāde, ārstniecības iestāde, sociālās apbūves un rehabilitācijas iestāde, sporta būve, tirdzniecības novietne, degvielas un gāzes uzpildes stacija, kura aprīkota ar pazemes tvertnēm, vieglās ražošanas uzņēmums teritorijās, kas norobežojas ar savrupmāju apbūves teritoriju, dzīvojamās apbūves teritoriju, publiskās apbūves teritoriju un esošu dzīvojamo vai publisko apbūvi atbilstoši šo saistošo noteikumu prasībām, bet gadījumos, kad robežojas – ja tas paredzēts DP, laivu un jahtu ostu pun piestātņu sauszemes infrastruktūra atbilstoši šo saistošo noteikumu 250.17 punktam, kā arī cita veida apbūve atbilstoši RTAN 6.3.p. atļautajam, kas nav pretrunā ar citiem TIAN nosacījumiem un prasībām.
Savukārt, RTP2030 zemesgabaliem Stopiņu ielā 30, Rīgā, kad.nr. 01000712796 un Stopiņu ielā 32a, Rīgā, kad.nr. 01000710328 paredz: DzS1 – Savrupmāju apbūves teritorija, kas ir funkcionālā zona, ko nosaka, lai nodrošinātu mājokļa funkciju savrupam dzīvesveidam, paredzot atbilstošu infrastruktūru, un kuras galvenais izmantošanas veids ir savrupmāju apbūve. Teritorijas galvenie izmantošanas veidi ir : Savrupmāju apbūve (11001). teritorijas papildus izmantošanas veidi ir: dārza māju apbūve, izglītības un zinātnes iestāžu apbūve, pirmsskolas izglītības iestādes, veselības aizsardzības iestāžu apbūve: ārstu prakses, sociālās aprūpes iestāžu apbūve, publiskā ārteLP bez labiekārtojuma, labiekārtota publiskā ārteLP, labiekārtota publiska ārteLP, izņemot kapsētas un dzīvnieku kapsētas, tirdzniecības un/vai pakalpojumu objektu apbūve, veikali, aptiekas, sabiedriskās ēdināšanas uzņēmumi, sadzīves pakalpojumu objekti ar stāvu platību līdz 150 m2, ja no zemes vienības ir piekļuve (tiešs pieslēgums) C vai D kategorijas ielai vai B  ielas vietējās satiksmes kustības joslai, ir atļauti objekti ar StČ1V14 platību līdz 300 m2, tūrisma un atpūtas ielā apbūve, pansijas.</t>
  </si>
  <si>
    <t>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Lūdzam atgriezt RTP-2030 1.redakcijas risinājumu kvartālam starp Baldones, Slokas, Āgenskalna un Vīlipa ielām paredzot mazstāvu dzīvojamo apbūvi un samazinot atļauto augstumu līdz 2,5/3 stāvi, jo:
• kvartāla pārzonēto daļu no abām pusēm ieskauj 2,5 stāvus augsta vēsturiski vērtīga apbūve
• Jaukta centra apbūve šajā rajonā jau tiek atļauta ap C kategorijas ielām, kuras jau tā izveido šauru dzīvojamo zonu starp Kalnciema ielu un Jūrmalas gatvi, kuru galos noslēdz Daugavgrīvas iela un plānotā dzelzceļš.
Tematiskie plānojumi ir apstiprināti un tādējādi saistoši RD institūcijām. Tādēļ lūdzam jau šobrīd pirms RTP 2030 spēkā stāšanās RD institūcijas ievērot tām saistošos tematisko plānojumu risinājumus. Tajā skaitā RD Satiksmes departamentu un Rīgas pilsētas būvvaldi, sastādot uzdevumus un skaņojot ielu projektus, ņemt vērā Transporta Tmp ar visiem tā pielikumiem, kur ietvertas prasības Publiskās ārteLPs pamatstruktūras savienojošo funkciju.
Lūdzam:
1. RTP 2030 pilnvērtīgi iestrādāt Apstādījumu struktūras un publisko ārtelpu TmP risinājumus, savstarpēji saskaņojot to ar Rīgas Transporta attīstības tematisko plānojuma risinājumiem.
2. RTP 2030 detalizēt un iestrādāt Stratēģijā noteiktos Zaļos koridorus, kuru pamatfunkcijas ir dzīvojamā un rekreācijas funkcijas, bet kuriem jānodrošina arī iedzīvotāju pārvietošanās fukcija caur kvalitatīvu un drošu publisko ārtelpu, tajā skaitā Zaļos koridorus Jūrmalas gatvē un Kalnciema ielā.
3. RTP 2030 un Apstādījumu struktūras un publisko ārtelpu tematiskā plānojumā Daugavas krastu, kur pieeju ūdensmalai no Āgenskalna puses aizšķērso pēdējā desmitgadē pārbūvētā Daugavgrīvas iela un Raņķa dambis, veidot kā vienu no būtiskākajiem publiskās ārteLPs pamatstruktūras elementiem.
4. RTP 2030 iestrādāt Transporta attīstības TmP 1. pielikumā iekļautās „Rekomendācijas projektēšanai ielām ar publiskās ārteLPs pamatstruktūras savienojošo funkciju”.
5. Iekļaut RTP 2030 ielu šķērsprofilus vai to principus un RD iniciēt Latvijas standarta izstrādi pilsētas ielu projektēšanai, ņemot vērā būtiskāko, ka ielas ir arī publiskā ārteLP cilvēkiem.
6. Pārskatīt TIAN 5. pielikumu „Transporta infrastruktūras attīstības shēma” – modelējot transporta sistēmu maģistrāļu (B kategorijas ielu) izbūves gadījumā, izvērtēt C kategorijas ielu nepieciešamību kreisā krasta centrālajā daļā (Āgenskalnā, Torņkalnā un Zasulaukā) jeb iekšpus dzelzceļa loka un termiņā ierobežojot šo kategoriju. 5. pielikumā attēlot uz RTP darbības laiku plānoto transporta sistēmu un noteikt, pie kādiem nosacījumiem ielām tiek pazemināta kategorija no C uz zemāku.
7. Pārskatīt TIAN 5. pielikuma „Transporta infrastruktūras attīstības shēmā”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8. RTP 2030 iestrādāt risinājumus aktuālajiem pilsētas mobilitāti ietekmējošajiem projektiem, kas būtiski ietekmēs dzīvi Āgenskalna un citās Rīgas apkaimēs („Rīgas transporta sistēmas ilgtspējīgas mobilitātes
rīcības programma” un „Rail Baltica”), savienojošās funkcijas C kategorijas ielas arī kreisajā krastā izvietojot ne tuvāk kā dzelzceļa loks, lai nepalielinātu motorizēto transportlīdzekļu daudzumu Āgenskalnā.
9. 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10. Atgriezt RTP-2030 1.redakcijas risinājumu kvartālam starp Baldones, Slokas, Āgenskalna un Vīlipa ielām paredzot mazstāvu dzīvojamo apbūvi un samazinot atļauto augstumu līdz 2,5/3 stāvi.
11. RD institūcijas ievērot tām saistošos tematisko plānojumu risinājumus. Tajā skaitā RD Satiksmes departamentam un Rīgas pilsētas būvvaldei, sastādot uzdevumus un skaņojot ielu projektus, ņemt vērā Transporta Tmp ar visiem tā pielikumiem, kur ietvertas prasības par Publiskās ārteLPs pamatstruktūras savienojošo funkciju.</t>
  </si>
  <si>
    <t>1. Ņemot vērā, TIAN 29.1. punktu, minimālais iespējamais ietves platums pie nosacījuma, ka minimālais brīvteLPs platums ir 1,8 m, ir 1,3 m, kas noteikts atbilstoši LVS 190-2 “Ceļu projektēšanas noteikumi. Normālprofili”. TIAN 29.4. punktā ir teikts, ka minimālais ietves platums ir 1,5 m un ka to ir iespējamas samazināt, ja izpildās kāds no zemāk minētajiem nosacījumiem. Vai šis punkts ir tā domāts, ka minimālais iespējamais ietves platums ir 1,3m, proti, ka pie nosacījumiem to ir iespējams sašaurināt par 20,0 cm attiecībā pret 1,5m? Uzskatu, ka šāds sašaurinājums ir pārāk mazs, ierobežotos apstākļos, lai pie nosacījumu izpildes spētu dot kādas iespējas, tādēļ 29.4.punktu ieteiktu papildināt, ka ietves un brīvteLPs platumu pieļaujams samazināt līdz 0,8 m, bet brīvteLPs platumu līdz 1,1 m, svītrojot vai koriģējot 29.4.1.punktu.
2. 29.8.punkts ir pretrunā ar LVS 190-2, tādēļ ieteiktu minimālo augstumu noteikt 2,5m.
3. Piedāvāju koriģēt 29.3.punktu, jo pastāv iespēja, ka nevis ietve veido slīpumu pret brauktuvi, bet krustojums vai gājēju pāreja ir izcelta un automašīnas uzbrauc uz paaugstinājuma. Tādēļ piedāvāju, ka šis punkts skan šādi: “Brauktuves šķērsošanas vietā ietve ir vienā līmenī ar brauktuvi.” Tas pats attiecas uz 209.4.punktu.
4. Atbilstoši Paskaidrojuma rakstam: “Īpaša režīma zona tiek noteikta ar mērķi uzlabot ceļu satiksmes drošību, nodrošināt sabiedrības veselību, sabiedrisko kārtību un drošību, kā arī aizsargāt vidi, īpaši aizsargājamo kultūrvēsturisko teritoriju un kultūras pieminekļus”. Ne paskaidrojuma rakstā, ne teritorijas izmantošanas noteikumos nav precizēts kā īpaša režīma zonas ieviešana ļaus sasniegt mērķus, ņemot vērā to, ka tā rezultātā būtiski pieaugs ceļu satiksmes intensitāte citviet Rīgā, kur jau šobrīd ir caurlaidspējas problēmas (piemēram, Dienvidu un Salu tilta mezgli). Palielināsies aizkavējuma laiki līdz ar to tiks samazināta mobilitāte, palielināsies trokšņu apjoms un gaisa piesārņojums.
Transporta attīstības  TmP šādas maksas zona atsevišķi nav vērtēta, līdz ar to nav atrodams izvērtējums par to, kā šādas zonas ieviešana ietekmēs darba vietu un dzīves vietu izvietojumu pilsētā. Ir pamatoti uzskatīt, ka šādas zonas izveide liegs tiekšanos uz citiem izvirzītajiem mērķiem, kā piemēram, uz kompaktu un resursu taupošu pilsētu.
Ar šādas zonas izveidei tiks mazināta pilsētas ekonomiskā attīstība. Pašreizējā Rīgas satiksmes infrastruktūra nav salīdzināma ar infrastruktūras apjomu galvaspilsētās Skandināvijā un Centrāleiropā, tāpat arī transporta plūsmas pilsētā ir ievērojami mazākas kā citās Eiropas pilsētās ar līdzīgu iedzīvotāju skaitu, piemēram, Kopenhāgenā un Oslo. Tādēļ uzskatu, ka šādas zonas ieviešana vēl vairāk vairos ekonomisko atšķirību starp Skandināvijas, Centrāleiropas pilsētām un Rīgu, kā arī mazinās Rīgas konkurētspēju.
Lai arī šāda zonas iespējamība ir minēta RIAS2030, RIAS2030 ir arī teikts, ka Rīgā līdz 2030.gadam tiks realizēts vismaz viens jauns tilts uz ziemeļiem no Vanšu tilta, kā arī kravas transports ostās nonāks pa Rīgas Ziemeļu transporta koridoru. Tādēļ rekomendēju vai nu šajos TIAN svītrot 2.17.sadaļu (t.s.18.pielikumu) un šo jautājumu aktualizēt pie teritorijas plānojuma izstrādes 2030.gadā, vai arī punktu papildināt, ka Īpaša režīma zona ir ieviešama tikai pēc vismaz viena jauna tilta realizācijas pār Daugavu uz ziemeļiem no Vanšu tilta, transporta infrastruktūras realizācijas Rīgas Ziemeļu transporta koridora trasē un stāvparku sistēmas izveides pilsētā.
Tāpat arī vēršu uzmanību, ka pašreiz nav realizēti daudzi infrastruktūras objekti, kas noteikti plānošanas dokumentos, tādēļ būtu jāpārskata īpašā režīma zonas robežas.
5. 205.punktā ir teikts, ka visi krustojumi starp C un E ielām ir jāaprīko ar luksoforu. Vai tas attiecas arī uz situāciju, kad krustojumā ir ierobežots manevru skaits, proti, tikai labie pagrieziena manevri? Tādējādi ievērojami pieaugs luksoforu skaits uz Kurzemes prospekta, Jūrmalas gatves, Kleistu ielas, Biķernieku ielas, Maskavas ielas un daudzām citām ielām. Tāpat vēršu uzmanību, ka jebkurš pievienojums (izbrauktuve/iebrauktuve) atbilstoši LVS 190-3 “Ceļu projektēšanas noteikumi. Vienlīmeņa ceļu mezgli” ir uzskatāms par krustojumu. Tādēļ, lai nepamatoti nepalielinātu luksofora objektu skaitu, kas ietekmēs pašvaldības finanses un lai nesamazinātu ielu caurlaidspēju, rekomendēju koriģēt šo punktu.
6. Atbilstoši LVS 190-9 “Velosatiksme” velosipēdu ceļš nav jāatdala ar ceļa apzīmējumu, tādēļ, lūdzu, koriģēt 211.2.punktu. Tāpat lūgums precizēt vai LVS 190-9 ir normatīvais akts vai nav.
7. Lūdzu vairāk paskaidrot, kas tieši 212.3. punktā ir domāts ar “apmales akmeņiem”. Ja ar “apmales akmeņiem” ir domātas brauktuves apmales, tad vēršu uzmanību, ka brauktuves apmale var tikt iestrādāta gan uz 0,0 m atzīmi pret brauktuves virsmu. Teorētiski ir iespējams arī brauktuves apmali aizstāt ar ietves apmali, tad šādā interpretācijā punkts nepildīs noteikto mērķi. Ieteiktu neprecizēt paplašinājuma apjomu, jo, piemēram, pie 5,5m platas brauktuves 2,0m paplašinājums katrā pusē veidos kopā 9,5m platu brauktuvi. Tāpat arī 212.punkts attiecas uz visiem brauktuves noapaļojuma rādiusiem, tajā skaitā lielākiem par 50,0m, kur 2,0m paplašinājums var nebūt pamatots. Tādēļ rekomendētu šo punktu aizstāt ar to, ka brauktuves paplašinājumi ir veidojami atbilstoši aprēķina transportlīdzeklim un Latvijas Valsts standartiem.
8. Vēršu uzmanību, ka 212.4. punkts neveicinās ielu asfaltēšanu, pārbūvi, jo palielinās būvniecības izmaksas, jo inženierkomunikāciju turētāji šo punktu var traktēt dažādi, uzliekot par pienākumu veikt arī tīklu pārbūvi.
9. Lūgums 213.2.punktu papildināt ar to, ka ar dažāda veida segumiem ir domāts arī nesaistīta minerālmateriāla segums, citādāk 213.1.punkts šādu iespēju izslēdz. Šāda pati piebilde attiecas arī uz 213.4.punktu.</t>
  </si>
  <si>
    <t>Labdien!
Šobrīd projektējot piebūvi ārstniecības iestādei, ko plānojam saskaņot pēc TIAN 2030. Projektējot esam saskārušies ar sekojošu problēmu, proti, pēc esošā TIAN 2018 minimālais autostāvvietu skaits tiek rēķināts pēc normatīva (p.138) jeb 1 autostāvvieta uz 3 darba vietām un 1 autostāvvieta uz 10 gultas vietām. Mūsu gadījumā aprēķins būtu šāds: 50 darba vietas un 29 gultas vietas, rezultētos 20 autostāvvietās.
Savukārt, pēc TIAN 2030 minimālā autostāvvietu skaita aprēķins (2.pielikums) balstās uz ēkas kopējo platību (2 autostāvvietas uz 100 m2). Mūsu gadījumā tie ir 2800 m2, jeb 56 autostāvvietas. Esam ieplānojuši arī salīdzinoši lielu ātriju (100 m2), kurš plānots kā viena no arhitektūras teLPskajām / pievienotajām vērtībām. Pastāv risks, ka autostāvvietu aprēķina izpildīšanas dēļ mums nāksies atteikties no arhitektūras kvalitāti veidojoša elementa. Līdzīgi arī gaiteņi, sanitārās teLPs, noliktavas un palīgteLPs kopumā veido 850 m2 lielu platību – šim teLPm attiecīgi būtu jānodrošina 18 autostāvvietas (bez šīm teLPm mums būtu jānodrošina 38 autostāvvietas).
Tātad jāsecina, ka šāds autostāvvietu aprēķins ļoti būtiski ietekmē ne tikai arhitektūras kvalitātes (mūsu gadījumā ātrija un gaismas kabatu izveidi), bet arī kopīgo arhitektūru un labiekārtojuma izveidi, tādēļ tas liekas neloģiski un nepieņemami. Tāpat liekas nepieņemami arī tas, ka autostāvvietu skaits jāpalielina dēļ noliktavām vai citām tehniskajām teLPm – teLPm kurās cilvēki patstāvīgi neuzturas, bet kuras atkarībā no ēkas funkcijas var aizņemt ievērojamu platību. Šī prasība šķiet ārkārtīgi paradoksāla, jo iet pretrunā konceptam un vēlmei pilsētā mazināt automašīnu radīto slodzi.
Priekšlikums: balstīt autostāvvietu aprēķinu uz reāli, funkcionāli izmantojamo ēkas platību (darba teLPs, palātas, ofisa teLPs, darba vietas utml.,), un neiekļaut aprēķinā teLPs kurās cilvēki neuzturas pastāvīgi (ātriji, gaiteņi, sanitārās teLPs, palīgteLPs, tehniskās teLPs, noliktavas utml.). Šāds autostāvvietu aprēķins, kurš būtu balstīts uz funkcionāli izmantojamo ēkas platību būtu daudz racionālāks un pamatotāks, jo būtu skaidra korelācija starp parametriem.</t>
  </si>
  <si>
    <t>RTP2030 tiek plānotas izmaiņas atļautajā teritorijas izmantošanas plānā, zemes gabaliem ar kadastra nr. 01000712419 un 01000710377 (Dārzciema, Kārsavas, Kraukļu, Pildas ielas), kā arī Kraukļu ielas īpašumiem, arī manam, no savrupmāju apbūves uz jauktu centra apbūvi. Nepiekrītu plānotajām izmaiņam un pieprasu apturēt izmaiņas atļautajā teritorijas izmantošanas plānā zemes gabalos ar kadastra nr. 01000712419 un 01000710377 , kuri robežojās ar Kraukļu ielas savrupmāju īpašnieku īpašumiem, saglabājot esošo plānojumu. - Pazeminātos dzīves kvalitāte dzīvojot tiešā komerciāla vai industriāla objekta tuvumā, nevis savrupmāju rajonā. - Ģimenē ir mazs bērns, izmaiņu rezultātā pieaugušo trokšņa līmenis, putekļu daudzums, samazinātos zaļā apstādījumu josla, kas negatīvi ietekmētu bērnu veselības un ģimenes dzīves kvalitāti; - izmaiņas pazeminātu mana īpašuma vērtību, tas vairs neatrastos savrupmāju apbūves rajonā. Kvartāla zaļo apstādījumu zona vairākkārtīgi cietusi, likvidējot to gar Dārzciema ielu, kur tagad atrodas veikali - Dārzciema 39, kadastra nr. 01000712120 un Dārzciema 53, kadastra nr. 01000712305. Zemes gabalos zemes ar kadastra nr. 01000712419 un 01000710377 likvidēti apstādījumi un nesaskaņoti paaugstināts grunts līmenis. Par notikušo tika informēta būvvalde un pašvaldības policija. Pieprasu atcelt plānotas izmaiņas atļautajā teritorijas izmantošanas plānā zemes gabalos ar kadastra nr. 01000712419 un 01000710377 , kuri robežojās ar Kraukļu ielas savrupmāju īpašnieku īpašumiem, saglabājot esošo plņojumu. Nesaglabājot esošo plānojumu pilnībā tiks izmīcināta kvartāla zaļā zona, tiks pazemināta rajona iedzīvotāju dzīves kvalitāte, īpašumiem kritīsies vērtība, zudīs iespēja attīstīt šo rajonu kā zaļu, ģimenēm draudzīgu teritoriju.</t>
  </si>
  <si>
    <t>Es esmu blakus esošo nekustamo īpašumu Daugavgrīvas ielā, Rīgā, ar kadastra nr 01000630004 , Motoru ielā, Rīgā, ar kadastra nr 01000630008 un Riekstu ielā, Rīgā, ar kadastra nr 01000630006 (turpmāk visi kopā - Neksutamie īpašumi) īpašniece. Esmu iecerējusi Nekustamo īpašumus apvienot vienā nekustamajā īpašumā (t.i. izveidot vienu zemes vienību ar vienu kadastra apzīmējumu) un izbūvēt degvielas un gāzes uzpildes staciju (turpmāk - DUS). Iesnieguma likuma 3.panta pirmā daļa paredz, ka iesniehumu iestādei iesniedz, uras kompetencē ir izskatīt iesniegumu pilnībā vai kādā tā daļā. Atbilstoši RD Pilsētas attīstības departamenta   nolikuma 8.punktam Deprtamenta kompetencē ietiLPt, tostarp pilsētas attīstības stratēģiskā vadība (8.1.punkts) un būvniecības procesa tiesiskuma uzraudzība (8.6.punkts). Savukārt Departamenta uzdevumos ietiLPt izstrādāt Rīgas pilsētas ilgtermiņa attīstības stratēģiju (nolikuma 9.1.2.punkts), uzraudzīt Rīgas pilsētas teritorijas plānojuma īstenošanu (nolikuma 9.1.5.punkts), izstrādāt teritorijas plānojumu, LP un nodrošināt to administratīvo vadību  (9.3.1.punkts), kā veikt citus uzdevumus teritorijas plānošanas jomā. Ievērojot minēto, vēršos pie Departamenta ar lūgumu skaidrot man radušos jautājumus par iespējamo apbūvi Nekustamajos īpašumos un DUS būvniecības iespējamību tajos.
Šobrīd spēka esošais Rīgas teritorijas plānojums 2006.-2018.gadam (turpmāk – Esošais teritorijas plānojums) paredz, ka Nekustamo īpašumu atļautās izmantošanas veids ir “Jauktas apbūves teritorija ar apstādījumiem (Aj)”. Savukārt Rīgas teritorijas plānojuma līdz 2030.gada pilnveidotās redakcijas projekts (turpmāk – Jauktais teritorijas plānojums) Nekustamajos īpašumos paredz noteikt “Jaukta centra apbūves teritoriju (JC2)”.</t>
  </si>
  <si>
    <t xml:space="preserve">Pašreizējā publiskajai apspriedei nodotajā Noteikumu 345.1. apakšpunkta redakcijā attiecībā uz gaisa kvalitātes uzlabošanu pilsētā minēts, ka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slēgti uzglabāšanas un pārkraušanas paņēmieni, kas atbilst labākajiem pieejamajiem tehniskajiem paņēmieniem attiecīgajā nozarē, veic nepārtrauktu daļiņu PM10 un daļiņu PM2.5 monitoringu vidē”.
JURIDISKĀ PERSONA lūdz iestrādāt Noteikumos detalizētus kritērijus, kas ļautu izvērtēt, kāda veida materiāli un pie kādiem granulometriskiem, ķīmiskiem un citiem raksturīgiem parametriem Noteikumu ietvaros tiek uzskatīti par putošiem materiāliem. </t>
  </si>
  <si>
    <t>Tāpat JURIDISKĀ PERSONA lūdz Noteikumu 345.1. apakšpunktā iekļaut pienākumu izvērtēt attiecīgās gaisa kvalitātes kontroles metodes – nepārtrauktu daļiņu PM10 un daļiņu PM2.5 monitoringa vidē – samērīgumu ar piesārņojošās darbības radīto risku videi, vērtējuma veikšanai piesaistot kompetentas iestādes, piemēram, Valsts vides dienestu. JURIDISKĀ PERSONA ieskatā minētais Noteikumu apakšpunkts būtu jāpiemēro tikai tad, ja saskaņā ar starptautiski atzītajām netiešās noteikšanas metodēm un modulācijas rezultātiem tiek sasniegtas konkrētas robežvērtības, kas ir zinātniski pamatotas, nevis vadoties pēc objektos izmantoto izejmateriālu apjoma, jo dažāda veida materiāli rada atšķirīgu ietekmi uz vidi un to kvantitātes rādītājs ir tikai viens no parametriem.  
JURIDISKĀ PERSONA, pamatojoties uz Teritorijas attīstības plānošanas likuma 4. panta sesto daļu, lūdz Departamentu izskatīt un izvērtēt iepriekš minētos priekšlikumus, lemt par to iekļaušanu jaunajā Noteikumu redakcijā, sniegt pamatojumu gadījumā, ja tiek lemts pret minēto priekšlikumu iekļaušanu Noteikumos, un paziņot savu lēmumu JURIDISKĀ PERSONA.</t>
  </si>
  <si>
    <t>Iebilde attiecībā uz publiskajai apspriešanai atvērto RTP2030 pilnveidoto redakciju attiecībā uz JURIDISKĀ PERSONA piederošajiem gruntsgabaliem Skrīnes ielā 6, Skrīnes ielā 8, Skrīnes ielā 10, Rīgā (kad.Nr. 01000990764, 01000990765, 01000990766).
Esam iepazinušies ar publiskajai apspriešanai atvērto Pilsētas attīstības plāna grafisko daļu. Tajā mums piederošajam gruntsgabalam Apūzes ielā 51 ir piemērots lietošanas mērķis - savrupmāju apbūves teritorija. Iebilstam pret šādu lietošanas mērķa noteikšanu, to, pamatojot ar sekojošo:
1.Gruntsgabala lielākajai daļai šobrīd spēkā esošais pilsētas attīstības plāns nosaka lietošanas mēŗķi “Jauktas apbūves ar dzīvojamo funkciju teritorija (J)”, atļaujot attīstīt mazstāvu daudzdzīvokļu apbūvi. (Teritorijā atļautais maksimālais stāvu skaits - 3) (skatīt izkopējumu no Pilsētas attīstības plāna grafiskās daļas, pielikums Nr.1)</t>
  </si>
  <si>
    <t>2.Daļā teritorijas saskaņā ar Rīgas Būvvaldē akceptēto būvprojektu  jau šobrīd tiek būvētas trīs daudzdzīvokļu dzīvojamās ēkas. (skatīt būvprojekta būvatļaujas kopiju, pielikums Nr.2)</t>
  </si>
  <si>
    <t>Ņemot vērā minētos argumentus, mēs iebilstam pret Rīgas pilsētas attīstības plānā piedāvāto mums piederošo gruntsgabalu Skrīnes ielā 6, Skrīnes ielā 8, Skrīnes ielā 10 lietošanas mērķa izmaiņu, jo šāda mērķa apstiprināšana radīs JURIDISKĀ PERSONA ievērojamus zaudējumus, un lūdzam to labot, atgriežot šobrīd spēkā esošo lietošanas mērķi un apbūves raksturu, nosakot lietošanas mērķi – “Jauktas apbūves ar dzīvojamo funkciju teritorija (J)”.</t>
  </si>
  <si>
    <t xml:space="preserve">Būtiski, ka RTP2030 pilnveidotā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departaments 2011. gada 7. marta spriedumā lietā Nr. SKA-44/2011 norādīja, ka, neplānoti izvietojot dažādu veidu būves, var radīt atšķirīgu, haotisku un neharmonisku apbūves struktūru, kas nebūtu pieļaujams. Senāta ieskatā ir nepieciešams radīt harmonisku vides attīstību.
Ņemot vērā iepriekš minēto, ar šo lūdzam Departamentu RTP2030 samazināt atļauto stāvu skaitu Rīgā, Saules alejā 2B (kadastra apzīmējums 01000562092), Saules alejā 4A (kadastra apzīmējums 01000562091), Saules alejā 4B (kadastra apzīmējums 01000562090) un Saules alejā 4C (kadastra apzīmējums 01000562089) līdz diviem stāviem. Minētā priekšlikuma īstenošana atslogos Māras dīķa apkārtni no pārmērīgi augstas apbūves un nodrošinās Māras dīķa apkārtnē harmonisku apbūves struktūru pakāpeniski pieaugošā veidā.
</t>
  </si>
  <si>
    <t>Lai arī šī shēma ir balstīta Stratēģijā   un Rīgas Transporta attīstības  TmP (turpmāk - TRANSP Tmp), aicinām pie pirmās iespējas to pārskatīt, modelējot transporta sistēmu maģistrāļu (B kategorijas ielu) izbūves gadījumā, tādējādi pārskatot C kategorijas ielu nepieciešamību augstāk aprakstītajā zonā un termiņā ierobežojot šo kategoriju. Lūdzam plānotajā transporta sistēmā attēlot uz RTP darbības laiku plānoto transporta sistēmu un noteikt, pie kādiem nosacījumiem ielām tiek pazemināta kategorija no C uz zemāku. Līdzīgs risinājums pa kārtām veidots Transporta Tmp 8. pielikumā attēlots 1. kārtā plānotais kravas transports.
Aicinām pārskatīt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Lūdzam RTP 2030 iestrādāt risinājumus aktuālajiem pilsētas mobilitāti ietekmējošajiem projektiem, kas būtiski ietekmēs dzīvi Āgenskalna un citās Rīgas apkaimēs:
●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t>
  </si>
  <si>
    <t>JURIDISKAS PERSONAS</t>
  </si>
  <si>
    <t>JURIDISKAS PERSONAS (turpmāk tekstā – Īpašnieki) pieder nekustamie īpašumi Dreiliņos kvartālā starp Ēvalda Valtera ielu, Dzelzavas ielu, Rembates ielu un Augusta Deglava ielu [sk.tabulu] (turpmāk tekstā – Īpašumi)
1)	Šobrīd spēkā esošā teritorijas plānojumā zemes gabalam Rīgā, Augusta Deglava/ Ēvalda Valtera b.n (kad.apz. 01000920757) ir noteikta plānotā atļautā izmantošana – Publiskās apbūves teritorija ar apstādījumiem (Ap).
Īpašnieki ar RD 05.07.2016. lēmumu Nr.3963 un trīspusēji noslēgto līgumu, Līgums Nr. RD-16-455-lī par LP izstrādi un saņemto darba uzdevumu ir uzsākuši LP izstrādi Dreiliņos kvartālā starp Ēvalda Valtera ielu, Dzelzavas ielu, Rembates ielu un Augusta Deglava ielu (turpmāk – LP).
Atbilstoši RD lēmumam Nr. 3963 un darba uzdevumā norādītajam, tiek izstrādāts LP, paredzot daudzstāvu apbūves attīstību jaukta centra un publiskās apbūves teritorijā. Publiskās apbūves teritorija tiek paredzēta Augusta Deglava/Ēvalda Valtera ielā b/n. (kad.apz. 01000920757). 
Īpašnieks ir iepazinies ar RTP2030 2.0. redakciju. Īpašumam Augusta Deglava/ Ēvalda Valtera b/n (kad.apz.01000920757) ir noteikta plānotā atļautā izmantošana: Dabas un apstādījumu teritorija (DAI). Noteiktā atļautā izmantošana un apbūves nosacījumi neatbilst uzsāktajam teritorijas LP un šobrīd spēkā esošajam Rīgas Teritorijas plānojumam.
Pamatojoties uz to, ka šī gada laikā ir plānots pabeigt un apstiprināt Teritorijas LP, lūdzam īpašumam Augusta Deglava / Ēvalda Valtera ielā b/n. (kad. Apz. 01000920757) noteikt plānoto atļauto izmantošanu – Publiskas apbūves teritorija.</t>
  </si>
  <si>
    <t>JURIDISKA PERSONA, pamatojoties uz JURIDISKAS PERSONAS 22.02.2019. iesniegumu Nr. R/01-11/260 “Par skaidrojuma sniegšanu attiecībā uz TIAN piemērošanu” (reģistrēts Departamentā 20.03.2019. ar ), ir saņēmusi Departamenta 04.04.2019. vēstuli  „Par Rīgas teritorijas plānojuma prasību piemērošanu” (turpmāk – Vēstule) ar skaidrojumu par JURIDISKA PERSONAi piederošā nekustamā īpašuma Martas Rinkas ielā 12, Rīgā (111. grupa, 104.grunts) (reģistrēts Rīgas pilsētas zemesgrāmatu nodaļas Rīgas pilsētas zemesgrāmatas nodalījumā Nr. 1 1787; turpmāk – Nekustamais īpašums) attīstības iespējām pēc RTP2030 spēkā stāšanās.
Vērtējot Vēstulē sniegto informāciju kopsakarā ar faktisko situāciju Nekustamajā īpašumā, lai rastu līdzsvaru starp personas ieguldītajiem līdzekļiem Nekustamā īpašuma attīstībā un pilsētas ilgtspējīgo kopējo attīstības plānu, JURIDISKA PERSONA lūdz Departamentu rast risinājumu, kas ļautu saglabāt Nekustamajā īpašumā esošo apbūvi, vienlaicīgi ievērojot jaunā teritorijas plānojuma nosacījumus, pamatojoties uz turpmāk norādīto.</t>
  </si>
  <si>
    <t>Tā kā Nekustamajā īpašumā atrodas uzbūvēta, bet ekspluatācijā nenodota jaunbūve (turpmāk – Būvobjekts), JURIDISKA PERSONA, izvērtējot Būvobjekta gatavību nodošanai ekspluatācijā un tā atbilstību jaunajam teritorijas plānojuma, secinājusi, ka racionālāka Nekustamā īpašuma izmantošana paredzētajam mērķim būtu, ja brīvās zaļās teritorijas rādītāja pieļaujamo procentuālo lielumu noteiktu balsoties uz objekta ģeogrāfisko novietojumu dabā, proti – gadījumos, kad objekts atrodas tuvumā (piemēram, ne vairāk kā 200 m attālumā) parkam, bērnu rotaļu laukumam, pieaugušo atpūtas vietai u.c., tad brīvās zaļās teritorijas rādītājs varētu tikt samazināts līdz 35 %, jo tādi nepieciešamie labiekārtojuma elementi, kā bērnu rotaļu laukums un pieaugušo atpūtas vieta, būtu sasniedzami objekta tiešā tuvumā un ar papildu pievienoto vērtību, ņemot vērā turpmāk norādītos apsvērumus.
JURIDISKAS PERSONAS ieskatā šāda atkāpe no vispārējās kārtības būtu racionāls risinājums un ieguvums sabiedrības labklājībai kopumā, ne tikai attiecībā uz Nekustamā īpašuma attīstību, bet arī attiecībā uz citu Rīgas administratīvajā teritorijā esošu nekustamo īpašumu racionālu izmantošanu atbilstoši teritorijas plānojumā noteiktajam mērķim. Šāda teritorijas plānošanas pieeja JURIDISKAS PERSONAS ieskatā atbilst arī Teritorijas attīstības plānošanas likumā noteiktajam ilgtspējības principam un RTP2030 definētajai rekreācijas būtībai, proti – dabisko un mākslīgo atpūtas un atveseļošanās resursu izmantošana cilvēka fizisko, garīgo un emocionālo spēju atjaunošanai brīvdabā, piemēram, mežos, mežaparkos, parkos un pludmalēs vai izmantojot īpaši paredzētas būves – sporta laukumus, stadionus, sanatorijas u.c. Rekreācijas galvenās funkcijas ir dziednieciskā (cilvēka veselības atjaunošanas), izglītojošā (garīgā potenciāla attīstības) un sporta funkcija (fizisko spēju attīstība).</t>
  </si>
  <si>
    <t xml:space="preserve">Konkrētajā gadījumā Nekustamajā īpašumā esošais Būvobjekts atrodas Ziemeļblāzmas kultūrvēsturiskā kompleksa, kas ietver sevī gan bērnu rotaļu laukumu, gan pieaugušo atpūtas vietu, tiešā tuvumā, līdz ar ko pilnā mērā nodrošina tuvākās apkārtnes dzīvojamo māju labiekārtojuma elementu, tajā skaitā bērnu rotaļu laukumu un pieaugušo atpūtas vietu, pilnvērtīgu funkciju izpildi.
Atbilstoši Teritorijas attīstības plānošanas likuma 4.panta piektajā daļā noteiktajam, ikvienam ir tiesības iepazīties ar spēkā esošajiem un publiskajai apspriešanai nodotajiem teritorijas attīstības plānošanas dokumentiem, piedalīties to publiskajā apspriešanā, izteikt un aizstāvēt savu viedokli un noteiktā termiņā iesniegt rakstveida priekšlikumus.
Ņemot vērā iepriekš minēto un to, ka Departamenta viens no galvenajiem uzdevumiem ir teritorijas plānojuma un to grozījumu izstrādāšanas nodrošināšana un īstenošana, kā arī Departaments ir vadošā Rīgas pašvaldības iestāde teritorijas plānojuma un to grozījumu izstrādes un kontroles nozarē, kas nodrošina stabilu pilsētas attīstību un efektīvu tās pārvaldību, kā arī ņemot vērā, ka Departamenta misija ir rūpēties, lai Rīgas pilsētas attīstība notiktu līdzsvaroti, atbilstoši iedzīvotāju un uzņēmēju interesēm, kā arī ievērojot to, ka RTP2030 publiskā apspriešana vēl nav beigusies, JURIDISKA PERSONA lūdz Departamentu izskatīt tās izteikto priekšlikumu un rast iespēju to integrēt jaunajā Rīgas teritorijas plānojumā.
</t>
  </si>
  <si>
    <t>Labdien,
Atsaucoties uz izsludināto Rīgas pilsētas attīstības plāna publisko apspriedi , mēs - biedrība Brocēnu Tenisa Akadēmija - ierosinam zemes gabalam ar kadastra numuru 0100 120 1237 Rīgā , Mangaļsalā , noteikt tādu lietošanas mērķi, lai uz šī zemesgabala būtu iespējams uzbūvēt pirmsskolas un sākumskolas izglītības iestādi, kā arī tenisa kortus ( gan iekštelpu, gan āra) . Mangaļsalā cilvēkiem ir jāveic RD attiecīgajiem noteikumiem neatbilstošs attālums, lai nogādātu bērnus pirmsskolas izglītības iestādē , turklāt saskaņā ar jau izstrādātajiem detālplānojumiem ir paredzama būtiska iedzīvotāju skaita palielināšanās Mangaļsalā, kas problēmu vēl vairāk aktualizēs .</t>
  </si>
  <si>
    <t xml:space="preserve">JURIDISKA PERSONA piederošā zemesgabalā  Rīgā, Jaunciema gatvē 74 ar kadastra Nr. 01001280326 (turpmāk - Zemesgabals), Apmēram pa vidu pāRDla iekšējais, privātais ceļš. Ceļš tika izbūvēts par privātiem līdzekļiem. Ceļu mēs savienojām ar blakus esošā Garkalnes pagasta, Sužu ciema ceļu sistēmu, lai būtu iespēja realizēt saskaņoto mūsu zemes apbūves projektu. Privātam ceļam bez saskaņošanas ar īpašnieku, patvaļīgi no Rīgas pilsētas puses, ir notiekts apgrūtinājums - „ sarkanajās līnijās”? Vēršam pašvaldības uzmanību, ka Garkalnes pagasta ciemam „Suži” ir sava neatkarīga piebrauktuve no Jaunciema gatves pa Ceļmalas ielu, Garklanes pagastā, kas nešķērso nevienu privātīpašumu.
Garkalnes novada Sužu ciemā ir vairāk kā 800 varsarnīcu un dzīvojamo māju īpašumu, kas rada būtisku satiksmes slodzi caur privātīpašumu un privāto ceļu, par kura uzturēšanu šobrīd atbild īpašnieks, kas saistīts ar īstermiņa un ilgtermiņa ieguldījumiem. Likumīga esošā ceļa izmantošana, ja konkrēti nepieciešama šī iebrauktuve, Garkalnes novada Sužu iedzīvotājiem būtu risināma servitūta ceļa veidā, kad servitūta ceļa uzturēšanu un nākotnes ieguldījumus remontā nodrošina servitūta lietotāji vai Garkalnes pašvaldība, kā iedzīvotāju pārstāvis. 
•	2030.gada pilsētas attīstības plāna ietvaros, lūdzam labot pieļauto kļūdu. Un noņemt nelikumīgi uzlikto apgrūtinājumu.
</t>
  </si>
  <si>
    <t xml:space="preserve">Rīgas teritorijas plānojuma otrās redakcijas projektā līdz 2030. gadam JURIDISKA PERSONA piederošā zemesgabalā  Rīgā, Jaunciema gatvē 74 ar kadastra Nr. 01001280326 (turpmāk - Zemesgabals), kā teritorijas plānotā (atļautā) izmantošana ir noteikta, nosacīti sadalot zemes gabalu 2 daļās: Savrupmāju apbūves teritorija (DzS2) paredzēta kreisajā pusē no zemes gabalu šķērsojoša pievedceļa un labajā pusē no zemes gabalu šķērsojošā pievedceļa Mazstāvu dzīvojamās apbūves teritorija (DzM2). Zemes gabala daļa (DzS2) pa kreisi no zemes gabalu šķērsojošā pievedceļa Aizsargjoslu plānā ir iezīmēta kā applūstošā teritorija. Pašlaik 2006.-2018. gada pilsētas teritorijas plānā visa zemes gabala atļautā izmantošana ir Dzīvojamās apbūves teritorija ar apstādījumiem ( Adz).
	Ņemot vērā, ka pēdējo 2 gadu laikā tajā zemes gabalā  notiek būvdarbi (ir būvatļauja No 28.03.2014. NR BV-14-237-abv/V) sk. Pielikumu Nr.1. Saskaņā ar Tehnisko projektu (Dzīvojamo māju komplekss, Rīga, Jaunciema gatve b/n 1. būvniecības kārta) tiek viekti sekojoši darbi – zemes darbi, teritorijas reljefa veidošana, ceļu tīkla uzbēruma izveide, būvbedru izveide. Tehniskā projekta veicamo darbu rezultātā teritorijas aplūšana nav iespējama. 
* Lūdzam neapgrūtināt zemes gabala daļu (pa kreisi no pievedceļa), ar aplūstošas teritotijas statusu, izņemot to no Aizsargjoslu plāna kā applūstošu teritoriju.
</t>
  </si>
  <si>
    <t xml:space="preserve"> SabiedrībaI pieder vairāki nekustamie īpašumi, Rīgā, kuros irizbūvētas vai ir plņots izbūvēt degvielas un gāzes uzpildes stacijas. Iesnieguma likuma 3.panta pirmā daļa paredz, ka iesniegumu iesniedz iestādei, kuras kompetnecē ir izskatīt iesniegumu pilnībā vai kādā tā daļā. Atbilstoši RD PAD nolikuma 8.punktam RDPAD komepetencē ietiLPt tostarp pisētas attīstības stratēģiskā vadība (nolikuma 8.1.punkts) un būvniecības procesa tiesiskuma uzraudzība (8.6.punkts). savukārt Departamenta uzdevumos ietiLPt izstrādāt Rīgas pilsētas ilgtermiņa attīstības stratēģiju (nolikuma 9.1.2.punkts), uzraudzīt Rīgas pilsētas teritorijas plānojuma īstenošanu (nolikuma 9.1.5.punkts), izstrādāt teritorijas plānojumu, LP un nodrošināt to administratīvo vadību (nolikuma 9.3.1.punkts), kā arī veikt citus uzdevumus teritorijas plānošanas jomā. Sacukārt Rīgas pilšetas būvvaldes nolikuma 7.1.punktam Būvvalde kontrolē būvniecības procesa tiesiskumu, tostarp izskata būvniecības intereses (nolikuma 7.1.2.punkts), pārbauda būvatļauja nosacījumu izpildi (nolikuma 7.1.3.punkts), pieņem būves ekspluatācijā (nolikuma 7.1.7.punkts), kā arī veic citus uzdevumus būvniecības procesa tiesiskuma nodrošināšanā. Šobrīd tiek izstrādāts RTP2030. MK 30.04.2013. Nr.240 3.pielikums nosaka teritorijas izmantošanas veidu klasifikatorus. MK noteikumi paredz, ka tirdzniecības vai pakalpojumu objketu apbūvi (12002) veido veikali, aptiekas, sabiedriskās ēdināšanas uzņēmumi, tirgus, tirgus paviljoni, szonas rakstura tirdzniecības vai pakalpojumu objekti (tirdzniecības kioski un segtie tirdzniecības stendi) restorāni, kafenīcas, kā arī sadzīves un citu pakalpojumu objekti, tai skaitā degvielas uzpildes stacijas un automobiļu un motociklu apkopes uzņēmumi, izņemot ražošanas objektus. RTP2030 vairākos gadījumos kā teritorijas galveno izmantošanas veidu norāda tirdzniecības un/vai pakalpojumu objketu apbūvi (12002)(piemēram, Juaktas centra apbūves teritorijas (JC6,JC7)), taču uzskaitījumā konkrēti nenorādot, ka 'šajā teritorijā iespējams būvēt ieši degvielas uzpildes stacijas. savukārt citās teritorijās, kur kā teritorijas galvenias izmantošanas vieds norāda tirdzniecības un /vai pakalpojumu objektu apbūve (12002) (piemēram, Juaktas centra apbūves teritorijas (JC1, JC2, KC3)), degvielas uzpildes stacijas būvneicība ir iespejama, ja tām ir piekļuve (tiešs pieslēgums) C vai D kategorijas ielai vai B kategorijas ielas vietējās satiskmes kustības joslai. Turklāt vairākos Sabiedībai piedeošos nekustamajos īpašumos jau šobrīd ir tiesiski uzbūvētas un darbojas degvielas uzpildes stacijas. savukārt atbilstoši RTP2030 atsevišķās Sabiedrībai piederošo ekspuatācijā nodoto degvielas uzpildes staciju būvniecību. </t>
  </si>
  <si>
    <t xml:space="preserve"> Sabiedrība ir komersants, kurš nodarbojas ar degvielas mazumtirdzniecību degvielas uzpildes stacijās. Sabiedrība ir iecerējusi nākotnē attīstīt vēl vairākas degvielas un gāze uzpildes stacijas Rīgas pilsētā. Teritorijas attīstības plānošanas likuma 4panta pirmā daļa paredz, ka teritorijas attīstību plāno, iesaistot sabiedrību, un atbildīgajai institūcijai ir pienākums noskaidrot sabiedrības viedokli teritorijas attīstības plānošanā. Savukārt minētā panta piektā daļa paredz ikvienam tiesības iesniegt rakstveida priekšlikumus publiskajai apspriešanai nodotajiem teritorijas attīstības plānošanas dokumentiem.
Atbilstoši RD PAD  nolikuma 8.punktam RDPAD kompetencē ietiLPt pilsētas attīstības stratēģiskā vadība  (8.1.punkts). Savukārt Departamenta uzdevumos ietiLPt izstrādāt Rīgas pilsētas ilgtermiņa attīstības stratēģiju (9.1.2.punkts), uzraudzīt Rīgas pilsētas teritorijas plānojuma īstenošanu (nolikuma 9.1.5.punkts), izstrādāt teritorijas plānojumu, LP un nodrošināt to administratīvo vadību (nolikuma 9.3.1.punkts), kā arī veikt citus uzdevumus teritorijas plānošanas jomā. Līdz ar to RDPAD ir uzskatāms par vietējā līmeņa teritorijas plānošanas atbildīgo institūciju Teritorijas attīstības plānošanas likuma izpratnē, kurai ir iesniedzami priekšlikumi par publiskajai apspriešanai nodotajiem teritorijas attīstības plānošanas dokumentiem.
Ievērojot minēto, Sabiedrība vēršas pie RDPAD ar priekšlikumu izdarīt izmaiņas RTP2030 pilnveidotās redakcijas projektā.
Vairākās teritorijās, kur kā teritorijas galvenais izmantošanas veids norādīta tirdzniecības un/vai pakalpojumu objektu apbūve (12002) (piemēram, Jauktas centra apbūves teritorijas (JC1, JC2, KC3)), degvielas uzpildes stacijas būvniecībā ir iespējamā, ja tām ir piekļuve (tiešs pieslējums) C vai D kategorijas ielai vai B kategorijas ielas vietējās satiksmes kustības joslai. Ievērojot, ka pie daudzām B kategorijas ielām ir blīva apbūve, prasību pēc pieslēguma vietējās satiksmes kustību joslai nav iespējams izpildīt. Līdz ar to šāda prasība būtiski ierobežo Sabiedrības iespējas nākotnē attīstīt DUS tīklu, kas samazinās arī Rīgas pilsētā veikto investīciju apmēru.
Ievērojot minēto, Sabiedrība lūdz Departamentu atbilstoši tā kompetencei no Jaunā teritorijas plānojuma TIAN 645., 676. un 728.punkta svītrot prasību pēc pieslēgumu vietējās satiksmes kustības joslai degvielas uzpildes staciju būvniecībai pie B kategorijas ielā. </t>
  </si>
  <si>
    <t xml:space="preserve">JURIDISKA PERSONA aktīvi darbojas kā vairāku nekustamo īpašumu Rīgas pilsētā īpašnieks, nomnieks un jaunu tirdzniecības centru projektu attīstītājs. JURIDISKA PERSONA  ir iepazinusies ar RD Pilsētas attīstības departamenta (turpmāk tekstā RDPAD) izstrādātās RTP2030 pilnveidotās redakcijas (turpmāk tekstā RTP2030) publiskās apspriešanas materiāliem un publiskās apspriešanas ietvaros vēlas izteikt sekojošus ierosinājumus par RTP2030. 
[1] Par JURIDISKA PERSONA  piederošās zemes vienības K. Ulmaņa gatvē 88a, Rīgā (kadastra apzīmējums 01000752297) noteikto funkcionālo zonu. 06,02.2018 JURIDISKA PERSONA  izteica ierosinājumu RDPAD JURIDISKA PERSONA  piederošajai zemes vienībai, kā arī kvartālam virzienā uz Samnera Velsa ielu noteikt funkcionālo zonu JC2 ar atļauto maksimālo apbūves augstumu 6 stāvi. Neskatoties uz, izteikto ierosinājumu, secinām, ka JURIDISKA PERSONA  piederošajai zemes vienībai RTP2030 arvien ir saglabāta funkcionālā zona JC 1, kas pieļauj maksimālo apbūves augstumu 3 stāvi. 
Mūsu ieskatā funkcionālajā zonā JC2, tāpat kā JC1 ir atļauts plašs publisko funkciju (tirdzniecība, pakalpojumi, biroji, viesnīcas u.tml.) klāsts. lespēja būvēt līdz 6 stāvu augstas ēkas veicinās investīciju piesaisti galvenajai Rīgas pilsētas m41strālei — K. Ulmaņa gatvei, starptautiskās lidostas tuvumā; daudzveidīgu publisko funkciju attīstībai un racionālu zemes izmantošanu; tas attaisnos arī tehniskās infrastruktūras izmaksas: 
Mūsu piedāvātais risinājums ir pilsētbūvnieciski pamatots, jo atbilst jau 2010. gadā izstrādātās Kārla Ulmaņa gatves un Lielirbes ielas telpiskās attīstības koncepcijas idejai par K. Ulmaņa gatvi Lielirbes ielu kā nozīmīgiem Rīgas vārtiem, kur Lielirbes ielas un Ulmaņa gatves krustojuma mezglu iezīmē paaugstinātas apbūves akcents un apbūves augstums ielas teLP pakāpeniski samazinās virzienā uz pilsētas robežu. Šis kompozīcijas princips atbalsojas arī Mārupes pusē — Mārupes novada teritorijas plānojumā 2014.-2026. gadam joslā ear K. Ulmaņa gatvi pret Lielirbes ielas krustojumu noteiktas Publiskās apbūves teritorijas PD2, kur "veidojama Daudzfunkcionāla kompleksa apbūve, kas var ietvert arī dzīvojamo funkciju. Maksimālais stāvu skaits- 9 stāvi, izstrādājot LP iespējams noteica lielāku maksimālo stāvu skaitu, ko jāpamato ar teritorijas arhitektoniski teLPsko analīzi" (Mārupes novada teritorijas plānojuma TIAN 331.2.p.). Koncepcija par Rīgas vārtu telpu Lielirbes ielas un Ulmaņa gatves krustojuma mezglā attīstīta arī Ainavu  TmP kas apstiprināts ar RD 1ērnunnu. 
Sešu stāvu apbūve Ulmaņa gatves frontē kaLP arī kā troksni samazinošs pasākums — trokšņa ekrāns aiz tās esošajai mazstāvu apbūvei, līdz ar to uzlabojot vides kvalitāti šajās teritorijās. Ņemot vērā punktā nr. [1] Augstāk minēto, atkārtoti lūdzam zemes vienībai K. Ulmaņa gatvē 88a (kadastra apzīmējums 0100-075-2297), kā arī augstāk minētajam kvartālam virzienā uz Samnera Velsa ielu noteikt funkcionālo zonu "Jaukta centra teritorija" (JC2) ar atļauto maksimālo apbūves augstumu 6 stāvi. 
</t>
  </si>
  <si>
    <t xml:space="preserve">JURIDISKA PERSONA  </t>
  </si>
  <si>
    <t xml:space="preserve">JURIDISKA PERSONA, ievērojot RTP2030 pilnveidotās redakcijas publiskā apspriešanas termiņu, tomēr lūdz Departamentu pārskatīt funkcionālo zonējumu un saglabāt zemes vienību Dzelzavas ielā 107, Rīgā kā Jauktas apbūves ar dzīvojamo funkciju teritoriju, kurā maksimālais apbūves augstums ir vismaz 12 stāvi. 
Kā jau JURIDISKA PERSONA mīnēja savā 31.01.2019. vēstulē Nr.1(kas gan bija nosūtīta ārpus publiskās apspriešanas termiņa) JURIDISKA PERSONA ,pamatojoties uz 2008.gada 2.septembra nomaksas pirkuma līgumu, 2010.gada 7.janvāra papildus vienošanās pie 2008.gada 2.septembra nomaksas pirkuma līguma no Rīgas pašvaldības iegādājās nekustamo īpašumu —zemes gabalu Rīgā, Dzelzavas ielā, LielvāRD ielā (adrese: Dzelzavas iela 107, Rīga ; kadastra numurs: 0100 071 1450), turpmāk-Zemes gabals. 
Tā kā izmaiņas teritorijas plānojumā skar JURIDISKA PERSONA Zemes gaba1a izmantošanas mērķi, tad JURIDISKA PERSONA vēlās izteikt savu viedokli par plānoto teritorijas plānojumu. 
Kā jau minējām, pašlaik spēkā esošajā Rīgas teritorijas plānojumā zemes vienība noteikta kā Jauktas apbūves ar dzīvojamo funkciju teritorija (J), kurā maksimālais apbūves augstums ir 17 stāvi, t.i., Dzelzavas ielas un LielvāRD ielas stūrī iecerēts izteiksmīgs vertikāls akcents, kas kopā ar ielas pretējā pusē izvietotiem apjomiem, kuru augstums ir līdz 12. stāviem, veido dinamisku, aktīvu ielas pilsētbūvniecisko kompozīciju, atdzīvinot samērā vienmuļo ielas ainavu. Šāds risinājums atbilst Dzelzavas ielas apbūves mērogam un raksturam un ir iederīgs apkārtējā pilsētvidē. 
Jaunajā Rīgas teritorijas plānojumā mūsu īpašumā un apkārtnē ir noteikta funkcionālā zona Daudzstāvu dzīvojamās apbūves teritorija (DzD1) ar maksimālo apbūves augstumu līdz 6 stāviem, t.i., atļautais apbūves augstums samazināts gandrīz trīs reizes. Būtiski ierobežots arī atļauto izmantošanas veidu klāsts, salīdzinot ar esošo situāciju. 
Atkārtoti uzsveram, ka JURIDISKA PERSONA ieskatā, šāds funkcionālais zonējums un apbūves augstums nav pilsētbūvnieciski pamatots, turklāt būtiski ierobežo racionālu zemes izmantošanu, īpašuma attīstības iespējas un pazemina īpašumu vērtību. 
Ievērojot teikto,JURIDISKA PERSONA lūdz pārskatīt funkcionālo zonējumu un saglabāt zemes vienību Dzelzavas ielā 107, Rīgā kā Jauktas apbūves ar dzīvojamo funkciju teritoriju, kurā maksimālais apbūves augstums ir vismaz 12 stāvi. </t>
  </si>
  <si>
    <t xml:space="preserve">[2] Par RTP2030 TIAN2.pielikumā "Minimālais transporta līdzekļu nodrošinājums" noteikto minimālo autostāvvietu skaitu Veikaliem, iepirkšanās centriem ar platību līdz 2000 kvm. Saskaņā ar spēkā esošo Rīgas teritorijas plānojuma 2006. 1Idz 2018. gada redakciju (turpmāk RTP201 8) autostāvvietu skaits mazumtirdzniecības objektiem nosakāms atbilstoši RTP201 8 TlAN 2.16. punktam, kur autostāvvietu skaita aprēķinam tiek izmantota tirdzniecības telpu platība (aprēķinā ņemot vērā platību, ko neaizņem tirdzniecības iekārtas) un darbinieku skaits objektā. Kā aprēķinu piemērs atbilstoši spēka esošajam RTP20 I 8, veikalam ar kopējo platību 2000 kvm un 20 darbiniekiem minimālais nepieciešamais autostāvvietu skaits būto nosakāms sekojoši: 
Pamata aprēķina vienība 1 autostāvvieta uz 3 darbiniekiem. Attiecīgi 20 : 3 = 7 stāvvietas; 
Papildus aprēķina vienība - 3-10 autostāvvietas uz tirdzniecības zāles katriem 300m2, ko neaizņem tirdzniecības iekārtas_ Saskaņā ar mūsu praksi veikalā, kura kopējā platība ir 2000m2, apmēram 1200m2 aizņem tirdzniecības zāle un no tirdzniecības iekārtām brīvā tirdzniecības zāles platība ir orientējoši 480 kvm. Atbilstoši šai situācijai stāvvietu aprēķins ir sekojošs 480 : 300 = 1,6 =&gt; 1,6 x (no 3 līdz 10). Attiecīgi papildus nepieciešamais auto stāvvietu skaits ir 5 16 stāvvietas. 
Kopā nepieciešamais stāvvietu skaits atbilstoši RTP2,018 būtu no 12 līdz 23 stāvvietām. 
Turpretim atbilstoši RTP2030 TIAN pielikuma Nr. 2 redakcijai minimālais autostāvvietu skaits līdzvērtīgam veikalam ar kopējo platību 2000 kvm ir nosakāms sekojoši "4 autostāvvietas uz katriem 100m2 no kopējās objekta platības". Atbilstoši jaunajiem noteikumiem stāvvietu aprēķins ir sekojošs 2000m2 : 100 = 20 x 4= 80 autostāvvietas. Kā redzams no augstāk minētajiem aprēķiniem minimālais autostāvvietu skaits veikalam ar kopējo platību 2000 kvm ir palielināts vairāk kā 6 reizes. Veicot līdzīgu aprēķinu modelēšanu mazākas platības veikaliem, salīdzinot minimālo aprēķināto autostāvvietu skaitu saskaņā ar spēkā esošo RTP2018 publiskai apspriešanai nodoto RTP2030 redakciju, minimālais autostāvvietu skaits atsevišķos gadījumos ir palielināts vairāk kā 8 reizes. 
Augstāk minētās atšķirības nav pamatotas ņemot vērā Rīgas pilsētas ilgtermiņa attīstības dokumentus, tostarp Stratēģiju. kuras 50. punktā ir noteikts. ka "...Pilsčtas transporta infrastruktūra atbilst vispārpieņemtai hierarhijai: gājējs - velobraucējs - sabiedriskais transports privātais autotransports-, kā arī "...Rīdzinieks labprāt izmanto velosipēdu, iet ar kājām vai izmanto sabiedrisko transportu, aglomerācijā dzīvojošie ir iecienījuši tramvajus. atstājot savus spēkratus ērtos stāvparkos pie pilsētas robežas...". Šī paša dokumenta 101. punkts nosaka, ka -Priekšpilsētai, atšķirībā no pilsētas kodola, ir raksturīgs salīdzinoši monofunkcionāls raksturs, kuru nosaka daudzstāvu dzīvojamo ēku masīvi. Tāpēc ir jānodrošina gan laba sabiedrisk5 transporta saikne ar kodolu, perifēriju un priekšpilsētas apkaimēm, gan jāstiprina un jāattīsta vietējie apkaimju centri." 
Tāpat RTP2030 noteiktais autostāvvietu skaita palielinājums nav savienojams ar Rīgas pilsētas amatpersonu publiski paustajiem mērķiem Rīgu tuvināt Rietumeiropas galvaspilsētu piemēram, kur tiek mazināts privātā autotransporta īpatsvars. 
JURIDISKA PERSONA  veicot padziļinātu savu pārtikas veikalu analīzi ir secinājusi, ka pārtikas veikali ar kopējo platību līdz 2000 kvm ir uzskatāmi par apkaimes iepirkšanās vietām un paredzēti konkrētās apkaimes iedzīvotāju ikdienas pirkumu veikšanai, ko apliecina fakts, ka pārtikas veikalu ar kopējo platību līdz 2000 kvm vidējais pircēju ģeogrāfiskais tvērums ir 600rn, kas ir attālums, kuru pircēji visbiežāk izvēlas mērot ar kājām vai velotransportu, nevis izmantojot autotransportu. Tāpat esam secinājuši, ka pārtikas veikalu ar kopējo platību līdz 2000 kvm novietojums veiksmīgāks īr Rīgas pilsētas apkaimju centros, sabiedriskā transporta līniju pieturvietu un krustojumu tuvumā. Tādejādi no iepriekš minētā ir secināms, ka veikalu ar platību līdi. 2000 kvm, kas novietoti blīvi apdzīvotās Rīgas pilsētas apkaimēs un kuru tiešā tuvumā ir nodrošināta sabiedriskā transporta infrastruktūra, apmeklētāji pārsvarā nav autobraucēji, bet gan kājāmgājēji un velobraucēji. 
Tāpat analizējot mums pieejamos datus, šādos apkaimju veikalos pircējs uzturas vidēji 15 minūtes, kas nozīmē, ka arī tas nelielais apjoms autobraucēju, kuri apmeklē šādus veikalus, stāvvietu atbrīvo salīdzinoši īsā laika sprīdī. 
Vienlaikus esam analizējuši mūsu esošos veikalus Rīgā ar līdzīgu platību un 10 līdz 15 stāvvietām un līdz šim neesam novērojuši autotransporta novietošanas problēmas vai klientu gaidīšanu rinda uz stāvvietu atbrīvošanos. 
Ņemot vērā punktā nr. [2] augstāk minēto, lūdzam RTP2030 T1AN 2. pielikumā veikaliem un iepirkšanas centriem ar kopējo platību līdz 2000 kvm, gadījumā, ja tie atrodas sabiedriskā transporta līniju tiešā tuvumā un pieturvietu tuvumā samazināt minimālo autostāvvietu skaitu uz aprēķina vienību 100 kvm būves kopējās grīdas platības. Ņemot vērā JURIDISKA PERSONA  pieredzi samazinātais autostāvvietu skaits būtu nosakāms kā 1.5 līdz 2 autostāvvietas uz 100 kvm būves kopējās grīdas plātības. </t>
  </si>
  <si>
    <t>Mangaļsala, Vecāķi un Vacdaugava ir nozīmīga Rīgas vēsturiskā, kultūras un ainavu teLP, tā ir unikāla un neatkārtojama, jo līdz šim vēl ir saglabājusies šo apkaimju zili zaļā vide bez būtiskas rūpnieciskās ietekmes. Esam lepni par savu vēsturisko, dabas ainavas un kultūras mantojumu. Šobrīd tik būtiskās vērtības tiek apdraudētas ar agresīvu pilsētas rūpnieciskās vides paplašināšanos. Mēs kategoriski prasām Daugavas labajam krastam, saglabājot tās pieejamību iedzīvotājiem, noteikt Dabas un apstādījumu teritorija (DA1) - Baltijas jūras un Rīgas jūras līča ierobežotas saimnieciskās darbības joslas teritorija - individuāli noteikta vides un dabas resursu aizsargjoslas (AZ) teritorija ap valsts vai vietējās nozīmes kultūras pieminekli, nevis Rūpnieciskās apbūves teritorija. Informējam, ka Mangaļsalā atrodas daļa no Daugavas grīvas krastu fortifikācijas būvju kompleksa, kas ir noteikts kā valsts nozīmes vēstures piemineklis. Piedāvātajā redakcijā daļa no šī pieminekļa tiktu iekļauta rūpnieciskās apbūves teritorijā, kas kategoriski nav pieļaujams.
8538 - Daugavas grīvas krastu fortifikācijas būvju komplekss
Nosaukums: Daugavas grīvas krastu fortifikācijas būvju komplekss
Tipoloģiskā grupa: Vēsture
Vērtības grupa: Valsts nozīmes
Kustams/nekustams: Nekustams
Pieminekļa sastāva kadastri: 0100 103 2001; 0100 120 0759; 0100 120 1523
Datējums: 19.gs. otrā puse - 1920.g.
Atrašanās vieta: Rīga; Daugavgrīvā un Mangaļu pussalā
Reģions: Rīga
Apgrūtinājuma kods: 7314010502
Statuss stājies spēkā: 15.03.2003
Avots: https://is.mantojums.lv/8538
Tāpat vēršam jūsu uzmanību uz to, ka apspriešanā nodotā RTP2030 „pilnveidotā” redakcija ir pretrunā ar Stratēģiju (apstiprināta ar RD 27.05.2014. lēmumu Nr.1173). Šī stratēģija nosaka pilsētas teLPsko struktūru, kas piedāvātajā redakcijā neatbilst stratēģijā noteiktajam. Vecdaugava, Vecāķi un Mangaļsala (8.nodaļas telpiskās ATTĪSTĪBAS PERSPEKTĪVA) tiek iekļauta pilsētas zaļi zilajā perifērijā (Apdzīvojuma teLPskā struktūra atspoguļo Rīgas apdzīvoto teritoriju izvietojumu un dažādību. TeLPski Rīgas apdzīvojuma struktūra ir izteikti koncentriska un atspoguļo vēsturisko pilsētas evolūciju. Pilsētas apdzīvojuma teLPsko struktūru veido: — kodols; — priekšpilsēta; — perifērija.). Šajā nodaļā ir uzsvērts, ka ir saudzīgi jāizmanto dabas mantojums, jānodrošina jaunas publiskās teLPs radīšana, kā arī jāpaplašina zaļi zilās struktūras pieejamība pilsētas iedzīvotājiem.
Avots: http://www.rdpad.lv/wp-content/uploads/2014/11/STRATEGIJA_WEB.pdf
Pieprasām Vecdaugavas, Vecāķu un Mangaļsalas apkaimju aizsargāšanu no rūpnieciskās, daudzstāvu un jaunas savrupmāju apbūves teritorijas veidošanas, saglabājot esošo dabas ainavu un publisko telpu dabisku meža parku un rekreācijas zonu veidā. Nepieļaut Mangaļsalas, Vecāķu un Vecdaugavas mežu pārveidošanu par Savrupmāju apbūves teritoriju (DzS2), jo šie meži un kāpu joslas ir unikāli biotopi, kas būtu aizsargājami un saglabājami nākošajām paaudzēm</t>
  </si>
  <si>
    <t xml:space="preserve">Ar RD 2019. gada 27. februāra lēmumu Nr. 2039 “Par Rīgas teritorijas plānojuma pilnveidotās redakcijas nodošanu publiskai apspriešanai un institūciju atzinumu saņemšanai” RTP2030 redakcija tika nodota publiskajai apspriešanai un noteikts termiņš rakstisku priekšlikumu iesniegšanai līdz 2018. gada 10. aprīlim. 
Ņemot vērā iepriekš minēto, vēlamies izteikt šādus priekšlikumus par RTP2030 redakciju, kurus lūdzam ņemt vērā.
[1] Faktiskā situācija un priekšlikumu sarkano līniju koriģēšanai pamatojums.
Iepazīstoties ar publiskajai apspriešanai nodotās RTP2030 redakcijas (turpmāk – Plānojums) sastāvā iekļautās grafiskās daļas kartēm “Galvenās aizsargjoslas un citi teritorijas izmantošanas aprobežojumi” (M1:30000) un “Funkcionālais zonējums” (M1:30000), konstatējām, ka īpašumā Lapeņu ielā 5 (kadastra apzīmējums 01000180050) noteiktās Ūmeo ielas, Ūmeo un Lapeņu ielu krustojuma, kā arī Ūmeo un Laktas ielu krustojuma sarkanās līnijas, kā arī Laktas ielas sarkanās līnijas (sk.1.attēlu), kā arī  funkcionālā zona “Transporta infrastruktūras teritorija”, uzliek nepamatotus aprobežojumus minētajam īpašumam.
[SK.attēlu]  Šādu risinājumu rezultātā īpašuma nozīmīgas zemesgabala daļas un uz tā esošu ēku turpmākā izmantošana ir apgrūtināta, jo iegūst neatbilstošu izmantošanas statusu (neatbilstošas izmantošanas zemes vienība), saskaņā ar Plānojuma TIAN. Faktiski risinājumi paredz, ka ar laiku zemes vienībā izbūvējama iela un tur esošās būves nojaucamas.   Atbildot uz RD Pilsētas attīstības departamenta 2017. gada 1. septembra vēstuli Nr. DA-17-4450-nd “Par projekta “Skanstes teritorijas revitalizācijas 1. kārta” īstenošanu”, norādījām, ka nepiekrītam mums piederošā nekustamā īpašuma Lapeņu ielā 5, Rīgā ar kadastra numuru 01000180050, daļas 529m2 apmērā atsavināšanai, sniedzām argumentus savas nostājas pamatošanai, norādījām par alternatīva varianta nepieciešamību un apliecinājām interesi panākt saprātīgāku risinājumu šajā jautājumā, ņemot vērā, ka Skanstes apkaimes LP izstrāde tobrīd vēl nebija pabeigta.
Izvērtējot sarkano līniju risinājumu īpašumā un tās tuvākajā apkārtnē gan Skanstes apkaimes LP (sk. 2.attēlu), gan arī pašreiz publiskajai apspriešanai nodotajā Plānojumā (sk. 3. attēlu), secināms, ka nav saprotama un loģiska plānotāju argumentācija šādam Ūmeo ielas trasējumam, šķērsojot apbūvētu īpašumu Lapeņu ielā 5, situācijā, ja uz ziemeļiem ir neapbūvēts īpašums Lapeņu ielā 23A un īpašums Lapeņu ielā 13, kurā uzcelta viena ēka. 
Mūsu ieskatā, nosakot šādi sarkanās līnijas, nav pilnībā apzināta un izpētīta situācija. Nav pamatoti arī konkrētajā vietā ievērotie principi sarkano līniju plānošanā. Piemēram, Ūmeo ielas posms no Skanstes ielas līdz neapbūvēta īpašuma Lapeņu ielā 16 robežai seko paralēli Jāņa Dikmaņa ielai, bet minētā īpašuma robežās tas tiek novirzīts tā, lai neatdalītu neizmantojamu īpašuma Lapeņu ielā 16 daļu otrpus plānotajām Ūmeo ielas sarkanajām līnijām. Līdz ar to plānotais Ūmeo ielas krustojums ar Lapeņu ielu tiek novirzīts tā, ka turpinājumā Ūmeo iela pilnībā šķērso īpašumu Lapeņu ielā 5, pakļaujot nojaukšanai tur esošās ēkas un atdalot no minētā īpašuma turpmāk neizmantojamas daļas jeb starpgabalus.   [sk.attēlu]  Vēršam uzmanību arī uz to, ka uz mums piederošā nekustamā īpašuma ar kadastra numuru 01000180050 plānotās atsavināmās daļas, kas nepieciešama Ūmeo ielas infrastruktūras izbūvei, atrodas trīs ēkas, kuru kadastrālā vērtība (šobrīd vēl nevērtējot tās aktualitāti un tirgus vērtību), atbilstoši www.kadastrs.lv datiem, ir 54 220 euro, 20 300 euro un 3401 euro. Tātad ēku kadastrālā vērtība kopā sastāda 77 921 euro. Savukārt uz blakus esošā īpašuma ar kadastra numuru 01000182087 daļas atrodas tikai viena ēka, kuras kadastrālā vērtība ir 3302 euro. Turklāt, ņemot vērā sarkano līniju izvietojumu un nepieciešamās būvlaides, iespējams, ka tiks ierobežota arī citu mūsu īpašumā esošu ēku izmantošana.
Ņemot vērā, ka Lapeņu ielas un Ūmeo ielas krustojuma, kā arī Ūmeo ielas posma un Ūmeo un Laktas ielu krustojuma, kā arī Laktas ielas izveidei nepieciešams atsavināt mums piederošu īpašuma daļu, uz kuras atrodas trīs ēkas, bet uz blakus esošo nekustamo īpašu daļām atrodas tikai viena ēka, kuras kadastrālā vērtība ir 3302 euro, uzskatām, ka pārceļot īstenojamo projektu uz alternatīvu risinājumu tiktu izlietoti ievērojami mazāk pašvaldības finanšu līdzekļi nekustamo īpašumu atsavināšanai. Turklāt šāds risinājums būtu arī atbilstošāks telpiskās plānošanas principiem, ievērojot vienotu pieeju visās zemes vienībās. 
</t>
  </si>
  <si>
    <t>Lūdzu izslēgt 6.8 punktu no RTP2030   TIAN. Par iemeslu tam uzskatu to faktu, ka azartspēles aizies internetā, kur nodokļi tiks maksāti citās valstīs, bet visi spēlētāji tāpat turpinās spēlēt.</t>
  </si>
  <si>
    <t>Lūdzu izslēgt punktu 6.8 no RTP2030   TIAN. Šo iesniegumu pamatoju ar to, ka, manuprāt, spēļu zāļu slēgšana neapturēs azartspēles, jo tas pats ir pieejams internetā, bet cilvēki zaudēs darbu un nodokļi vairs neies Latvijas budžetā, bet citām valstīm</t>
  </si>
  <si>
    <t xml:space="preserve">SABIEDRISKĀ ORGANIZĀCIJA 2012. gada septembrī no JURIDISKA PERSONA iegādājas līzingā nekustamo īpašumu Zolitūdes ielā 30, Rīgā ( kadastra Nr 0100 082 0004) - zemesgabals 2267 kvm. platībā un darbnīcas ēka (liters nr.1). Iegādājoties šo īpašumu, nebijām informēti par ēkas nelikumīgu celtniecību, kā arī to, ka zeme atrodas sarkanajās līnijās un ir rezervēta RD Satiksmes departamenta satiksmes organizācijas vajadzībām. Šajā ēkā bija paredzēts izvietot SAC aprūpes un rehabilitācijas pakalpojumu Rīgas pašvaldības pensionāriem un cilvēkiem ar invaliditāti. Diemžēl legalizēt šīs ēkas būvniecību mums nav izdevies no 2012. gada. Tomēr RD Satiksmes departaments 2016. gada 16.= februārī ar vēstuli nosūta savus priekšlikumus par objektam funkcionāli piesaistāmo_ zemesgabalu platību (sk. priekšlikuma plānu), kas var būt ārpus ielu sarkanajām līnijām un perspektīvā nodrošinātu sabiedriskā transporta galapunkta, kā arī Zolitūdes ielas un Akāciju ielas perspektīvās izbūves iespējām. Līdz ar to ēka neatrastos vairs sarkanajās līnijās , ūn būtu iespējams izstrādāt jaunu būvprojektu atbilstoši sociālas iestādes kodam 1300. RD Pilsētas attīstības departaments vēstulē  no 18.08.201,7. savas kompetences ietvaros informē, ka, pamatojoties uz RD Satiksmes departamenta 16.02.2016. vēstuli  ar priekšlikumu par ēkai Zolitūdes ielā 30, Rīgā. (kadastra apzīmējums 0100 082 0004) piesaistāmā zemesgabala platību, kas var būt ārpus ielu sarkanajām līnijām un perspektīvā nodrošinātu transporta galapunkta , kā arī Zolitūdes ielas un Akāciju ielas perspektīvās izbūves iespējas, ir izstrādāts Zolitūdes ielas un Akāciju ielās sarkano līniju projekta priekšlikums, kurš ir iekļauts jaunā Rīgas teritorijas plānojuma. 1. redakcijas projektā un, kūra publiskā apspriešana tiek plānota šī gada beigās (2018. gadā).
Diemžēl arī šie solījumi nav piepildījušies un ēku nav bijis iespējams ekspluatēt gandrīz 7 gadus. Ēkā būtu iespējams sniegt sociālās aprūpes pakalpojumu gandrīz 38 klientiem, kas šobrīd Rīgā būtu nozīmīgs ieguldījums sakarā ar to, ka šobrīd rindā gaida ap 300 personām, kam šie pakalpojumi būtu akūti nepieciešami. Lūdzam Jūs rast iespēju prioritārā kārtā dienas kārtībā iekļaut jautājumu par sarkano līniju noņemšanu un iespēju juridiski sakārtot dokumentus ēkas rekonstrukcijai un būvniecībai. </t>
  </si>
  <si>
    <t>Informējam, ka RTP2030 apbūves parametri apbūves aizsardzības teritorijās noteikti, vadoties pēc iedibinātā apbūves mēroga. Ja esošais apbūves blīvums pārsniedz RTP2030 TIAN projektā    noteikto blīvuma rādītāju attiecīgajā funkcionālajā zonā, RTP2030 TIAN projektā    ir paredzēta iespēja palielināt kopējo apbūves stāvu platību: ja zemesgabalā atrodas ēka ar potenciālu kultūrvēsturisko vērtību, kura pārbūves ietvaros tiek saglabāta, nemazinot tās kultūrvēsturisko vērtību, tad iespējamais stāvu platības palielinājums ir līdz 20 % no esošās stāvu platības, bet, ja zemesgabalā esošā apbūve ir bez vēsturiskās vērtības, tad stāvu platības palielinājums ir iespējams vienu reizi, nepārsniedzot 10 % no esošās stāvu platības.
Apbūves aizsardzības teritorijās izvietoto ēku iedalījums pēc kultūrvēsturiskās vērtības attēlots RTP2030 TIAN 1. pielikumā. Saskaņā ar RTP2030 TIAN 1. pielikumā ietverto informāciju Zemesgabalā izvietotā apbūve ir bez potenciālas kultūrvēsturiskās vērtības, līdz ar to šo ēku stāvu platību būs iespējams palielināt ne vairāk kā par 10 %, pārbūvi veicot vienu reizi. Gadījumā, ja esošās ēkas plānots nojaukt, maksimālais apbūves blīvums Zemesgabalā ir atbilstoši funkcionālajā zonā noteiktajam – 30 %.
TIAN paredzēta iespēja mainīt noteiktos apbūves parametrus apbūves aizsardzības teritorijās, izstrādājot LP, kura izpētes teritorijā ietverta visa konkrēta teritorija.
Departaments pateicas par iesaisti RTP2030 publiskās apspriešanas procesā un aicina sekot aktuālajai informācijai par RTP2030 izstrādes procesu Departamenta mājas lapā www.rdpad.lv sadaļā “Jaunumi – Sabiedrības līdzdalība” un “Teritorijas plānošana – Rīgas teritorijas plānojums – Izstrādē”.</t>
  </si>
  <si>
    <t>Informējam, ka Jūsu priekšlikums neattiecas uz Rīgas pilsētas teritoriju, bet gan uz Ķekavas novada teritoriju. Atbilstoši Teritorijas attīstības plānošanas likumam vietējā pašvaldība izstrādā teritorijas plānojumu savai administratīvajai teritorijai, tādēļ ar priekšlikumu par ielas plānošanu un izbūvi Ķekavas novada teritorijā aicinām vērsties Ķekavas novada pašvaldībā.</t>
  </si>
  <si>
    <t>FIZISKAS PERSONAS</t>
  </si>
  <si>
    <t>SABIEDRISKĀ ORGANIZĀCIJA kas apvieno lielākos nekustamā īpašuma attīstītājus Latvijā, ir iepazinusies ar RTP2030 (RTP-2030) pilnveidoto redakciju, kas 2019. gada 13. martā tika nodota publiskajai apspriešanai.
Esam gandarīti par RD Pilsētas attīstības departamenta (RD PAD) konstruktīvo sadarbību ar NNĪAA, izvērtējot mūsu sniegtos priekšlikumus RTP-2030 pirmās redakcijas pilnveidošanai un rodot kompromisus to iekļaušanai RTP-2030 pilnveidotajā redakcijā.
Tomēr vēlamies vērst RD PAD uzmanību uz atsevišķiem RTP-2030 pilnveidotās redakcijas TIAN punktiem, kuriem rosinām veikt sekojošus precizējumus:
1)	Likvidēt 2. pielikuma “Minimālais transportlīdzekļu stāvvietu nodrošinājums” papildus prasības par iespējām samazināt autostāvvietu skaitu Daudzdzīvokļu māju apbūvē, tā vietā nosakot, ka minimālais autostāvvietu skaits ir 0.7 vietas uz 1 dzīvokli. 
Sarunās ar RD PAD atbildīgajiem speciālistiem SABIEDRISKĀ ORGANIZĀCIJA ir sniegusi pietiekoši izvērstus pamatojumus sākotnējās normas samazināšanai, un vienošanās par šāda precizējuma veikšanu tika panākta 2019. gada 7. marta sanāksmē starp RD PAD un SABIEDRISKĀ ORGANIZĀCIJA pārstāvjiem.</t>
  </si>
  <si>
    <t xml:space="preserve">SABIEDRISKĀ ORGANIZĀCIJA uzskata, ka visi 3 ierosinātie precizējumi ir iekļaujami RTP-2030 pilnveidotajā redakcijā pēc tās publiskās apspriešanas bez nepieciešamības organizēt vēl vienu publisko apspriešanu.
SABIEDRISKĀ ORGANIZĀCIJA  apvieno lielākos nekustamo īpašumu attīstītājus Latvijā. </t>
  </si>
  <si>
    <t xml:space="preserve"> JURIDISKA PERSONA</t>
  </si>
  <si>
    <t>1. SABIEDRISKĀ ORGANIZĀCIJA kategoriski iebilst pret Rūpnieciskās apbūves teritorijas (R) noteikšanu Mangaļsalā valstij piederošās zemes vienības ar kadastra apzīmējumu 01001201523 neapbūvētajā daļā starp Piejūras dabas parka robežu un Daugavas krastu. 
Šajā zemes vienības daļa atrodas Rīgai unikālas dabas un kultūrvēsturiskās vērtības:
1) vienīgais dabiskais un daļēji dabiskais Daugavas grīvas krasta posms, 
2) valsts nozīmes vēstures pieminekļa “Daugavas grīvas krastu fortifikācijas būvju komplekss” (valsts aizsardzības Nr.8538) daļa,
3) piemiņas zīme – akmens Krievijas caram Aleksandram II un carevičam Nikolajam Aleksandrovičam (atklāti 1856. gadā un 1860. gadā),
4) Eiropas Savienības nozīmes prioritārie biotopi 2130* ar lakstaugiem klātas pelēkās kāpas, 9080* Staignāju meži un 1150* Lagūnas, kā arī ES nozīmes biotopi 2110 Embrionālās kāpas, 2120 Priekškāpas un 2180 Mežainas piejūras kāpas,
5) ainaviski nozīmīga apmeklētāju iecienīta teritorija, pieeja austrumu molam un pludmalei. 
Rūpnieciskās apbūves plānošana, kas paredz iznīcināt iepriekšminētās vērtības, neatbilst nekādiem mūsdienīgas ilgtspējīgas teritorijas attīstības plānošanas principiem, kas nostiprināti Teritorijas attīstības plānošanas likumā, un iepriekš sniegtie iedzīvotāju un nevalstisko organizāciju priekšlikumi šeit plānot dabas un apstādījumu teritoriju ir noraidīti nepamatoti, nesniedzot nevienu konkrētu argumentu. Norādām, ka dabas un kultūrvēsturisko vērtību saglabāšana nav pretrunā ne ar Likumu par ostām, ne Rīgas brīvostas likumu un kā zināms, Rīgas brīvostas teritorijā atrodas arī īpaši aizsargājamas dabas teritorijas. Turklāt tieši blakus plānotajai rūpnieciskās apbūves zonai atrodas Piejūras dabas parks, un brīvostas teritorijā nav un nebūs pieļaujam tādu objektu attīstīšana, kas negatīvi ietekmē dabas parku.
Līdz ar to atkārtoti ierosinām zemes vienības ar kadastra apzīmējumu 01001201523 neapbūvētajā daļā starp Piejūras dabas parka robežu un Daugavas krastu no teikt dabas un apstādījumu teritoriju DA2, kas cita starpā pieļauj plašas iespējas attīstīt izmantošanu rekreācijai.</t>
  </si>
  <si>
    <t>2. SABIEDRISKĀ ORGANIZĀCIJA kategoriski iebilst pret grunts pagaidu atbērtņu ierīkošanu visā Rīgas brīvostas ūdeņu teritorijā (Ū2), ko bez kādām papildus prasībām pieļauj TIAN 1089. punkts. Pagaidu atbērtņu ierīkošana ūdeņu teritorijā nav loģiska, jo nav skaidrs, kā tiks atjaunots ūdenstilpes sākotnējais stāvoklis, un rada daudz lielāku negatīvo ietekmi uz vidi nekā grunsts novietošana uz sauszemes, piemēram, degradētā teritorijā. Attiecīgi prasām svītrot TIAN 1089. punktu.</t>
  </si>
  <si>
    <t>Biedrība  jau vairāk nekā 20 gadus ilgi apvieno Rīgas Mežaparka apkaimes iedzīvotājus un veic to interešu pārstāvību, aktīvi līdzdarbojoties Rīgas attīstībā, tostarp teritorijas plānošanas jomā sadarbībā ar Rīgas domi (turpmāk – RD) un konkrēti ar Departamentu  .
Iepazīstoties ar Departamenta 2018. gada 13. novembra vēstuli Nr. DA-18 5532 nd, spēkā esošo Rīgas pilsētas teritorijas plānojumu (turpmāk arī – “RTP” vai “spēkā esošais RTP”) un Rīgas pilsētas teritorijas plānojuma no 2019. gada līdz 2030. gadam (turpmāk arī – “RTP 2030” vai “jaunais teritorijas plānojums”) 2. redakcijas materiāliem, Biedrība uztur spēkā vairākus savus iepriekš RTP 2030 apspriešanas procesā paustos, kā arī tagad vēlas Departamentam darīt zināmus tālāk norādītos apsvērumus:
1.	RTP 2030 apspriešanas procesā Mežaparkā Biedrība ir saņēmusi ļoti daudzus iedzīvotāju jautājumus par to, kāpēc RTP 2030 TIAN    un kartē “Funkcionālais zonējums” ir notikusi tik krasa funkcionālajā zonējumā lietoto apzīmējumu maiņa salīdzinājumā ar spēkā esošo RTP. Jo īpaši tas attiecas uz jaukto centru (JC) apzīmējumu, ar kuru apzīmētajās teritorijās paredzēts ļoti plašs iespējamās izmantošanas spektrs. Šķiet, ka šī pieeja cilvēkiem ir daudz grūtāk uztverama un izprotama, nekā līdzšinējā pieeja spēkā esošajā RTP, kurā, piemēram, ir skaidri nodalītās privātās un publiskās apbūves teritorijas. Savukārt RTP 2030 TIAN sadaļā par publisko apbūvi atzīmēts, ka tādu “nenosaka”. Lūdzam sniegt pamatotu skaidrojumu par šādu izvēli iekš RTP 2030.
Tāpat lūdzam paskaidrot, ar ko TIAN izpratnē atšķiras teritorijas galvenais izmantošanas veids un papildizmantošanas veids un pēc kādiem principiem un kritērijiem tiek noteikts, vai konkrētā zemes vienībā kāds no galvenajiem izmantošanas veidiem ir prioritārs pār citiem veidiem, kā arī to, pie kādiem nosacījumiem tiek atļauts kāds no papildizmantošanas veidiem.</t>
  </si>
  <si>
    <t>8.	RTP 2030 netiek atspoguļota faktiskā situācija attiecībā uz Ķīšezera krasta līniju Ezermalas ielā 20b. Proti, teritorijas plānojuma kartēs šajā vietā tiek atspoguļota būvgružu “pussala” aptuveni 1 ha platībā, kuru RD izveda 2017. gada novembrī. Šajā vietā Ķīšezerā ir palikusi platības ziņā mazāka būvgružu “sala”, kuru RD ir jāizved, lai izpildītu LR Augstākās tiesas 2016. gada 23. februāra nolēmumu. Tāpēc lūdzam RTP 2030 kartēs atspoguļot atjaunoto Ķīšezera krasta līniju Ezermalas ielā 20B.
Ievērojot iepriekš minēto, lūdzam to visu ņemt vērā, sagatavojot RTP 2030 galīgo redakciju pēc 2. publiskās apspriešanas, un sagatavot mums rakstveida atbildi. Iespējams, ka par kādiem no iepriekš minētajiem jautājumiem mums būtu vērts runāt klātienē.</t>
  </si>
  <si>
    <t xml:space="preserve"> Paskaidojam savu vajadzību zonējuma maiņai uz JC1: 1) tā kā mums ir noslēgts ar RD 31.08.2005. nomas līgumspar publiska ūdens teritorijas, kas pieguļ mūsu zemes gabalam, nomu, tad mēs plānojam uz ūdens izvietot peldbūves; 2) lai izvietotu peldbūves, ir nepieciešams izveidot arī piekļuvi jeb laipas no krasta uz peldbūvēm; 3) laipu atbalsta daļais izveide krastā notiks mūsu zemes gabala tauvas joslas daļā; 4) tauvas joslas daļai ir saglabāts zonējums DA2, kas neparedz izbūves, kas saistītas ar piekļuvi ūdens teritorijai un peldbūvēm.     </t>
  </si>
  <si>
    <t xml:space="preserve"> Ņemot vērā augstāk minētos apstākļus JURIDISKA PERSONA lūdz RTP2030 paredzēt zemes gabalam ar kadastra nr. 010000752062 un 01000750928 funkcionālais apzīmējums JC4 Jauktas centra apbūves teritorija. </t>
  </si>
  <si>
    <t>SABIEDRISKĀ ORGANIZĀCIJA, FIZISKAS PERSONAS</t>
  </si>
  <si>
    <t xml:space="preserve">Gadījumā, ja tomēr notiktu iecerētie Laivas ielu un tilta pār Bieķengrāvi būvdarbi, šie darbi iznīcinātu teritoriju, ko biedrība un tās biedri nomā un apsaimnieko kopš 2015.gada, to sakopjot un iztīrot no šīs vietas vairākas tonnas atkritumu. Par šim paveikto gan dārza sakopšanā gan izglītības veicināšanā var lasīt biedrības mājas lapā kā arī Facebook lapās. Šajā teritorijā aug vismaz 20 augļu koki un biedrība Latvijas Arheoklubs šeit kopš 2017.gada bez maksas organizē izglītojošas nometnes un izglītojošas aktivitātes, tajā skaitā plašu atpazīstamību ieguvušo Baltijas Eksperimentālās Arheoloģijas vasaras skolu, kas notiek jau kopš 2013. gada. 
Gadījumā, ja laivu ielas un tilta pār Bieķengrāvi darbi tomēr netiktu, lūdzam rast iespēju biedrībai turpmāk darboties Kazu sēkļa austrumu daļā veidojot tur izglītojošu aktivitāšu zonu pēc daudzu Eiropas dabas, ģeoloģisko un senvēstures parku paraugu, Teritorija šobrīd ir degradēta un applūstoša. Šāda izglītojoša parka izveides gadījumā iegavēji būtu visi Rīgas iedzīvotāji, īpaši skolnieki un studenti kā arī pilsētas viesi. Tā, piemēram, Polijā esošais arheoloģiskais parks Biskupinā katru septembri pulcē tūkstošiem ksolnieku no visas valsts, kur tie iepazīst valsts pagātni un dabas mantojumu interaktīvā veidā. Līdzīgi un gadu desmitiem labi sevi pierādījuši piemēram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mītiņu rekonstrukcijām, izzinošām dabas takām ar informāciju par apkārtnē augošiem augiem un redzamajiem ģeoloģiskajiem atsegumiem kopā ar dabai draudzīgu apmeklētāju centru, kur notiek dažādas izglītojošas nodarbības skolēniem un jauno speciālistu – antropologu, kriminālistu, arheologiem, ģeologu, biologu sagatavošana un papildus izglītība, kas šobrīd LU tiek tikai samazināta. Šāda centra izveide padarīs pievilcīgu Rīgas starptautiskā tūrisma acīs, jo līdzīga profila centru atrodas tālu no pilsētas centra un to darbības virziens un mērķi ir atšķirīgi no šeit iecerētā. Biedrība Latvijas SABIEDRISKĀ ORGANIZĀCIJA darbojas kultūras un dabas aizsardzības jomās pieredzējuši speciālisti, kas būtu ieinteresēti darboties šāda centra izveidē sadarbībā ar Rīgas izglītības, kultūras un sporta departamentu.
</t>
  </si>
  <si>
    <t xml:space="preserve"> 	
Lūdzu paredzēt publisku piekļuvi Ķīšezera krastam, Roberta Feldmaņa ielas galā, kur šobrīd atrodas burāšanasSABIEDRISKĀ ORGANIZĀCIJA un sabiedriskās ēdināšanas uzņēmums Cabo cafe.</t>
  </si>
  <si>
    <t>Lūdzu paredzēt publisku piekļuvi Ķīšezera krastam, Roberta Feldmaņa ielas galā, kur šobrīd atrodas burāšanasSABIEDRISKĀ ORGANIZĀCIJA un sabiedriskās ēdināšanas uzņēmums Cabo Cafe. Lūdzu kā prioritāros izmantošanas veidus noteikt publiskas ēkas un būves, galvenokārt sportam un jo īpaši burāšanai. Lūdzu paredzēt vietu laivu un jahtu ostai pie Ziemeļu mola.</t>
  </si>
  <si>
    <t>Lūdzu paredzēt publisku piekļuvi Ķīšezera krastam Roberta Feldmaņa ielā, kur šobrīd atrodas BurāšanasSABIEDRISKĀ ORGANIZĀCIJA un Cabo Cafe.</t>
  </si>
  <si>
    <t xml:space="preserve">Lūgums Roberta Feldmaņa ielu 11 un tai blakus esošās teritorijas saglabāt publiski pieejamas! Šajā vietā gadu desmitiem cilvēki sportojuši, atpūtušies, notikušas starptautiskas sacensības, vietu iecienījuši gan Mežaparka, gan Rīgas iedzīvotāji un arī tūristi no ārvalstīm. Tai skaitā ģimenes ar bērniem. Šī vieta tiešā veidā palīdz popularizēt Rīgu. Turklāt pieeja Ķīšezeram ir ļoti svarīga. Tāpēc zonējums JC7 šeit nekādā gadījumā neder.
Šajā bāzē notiek ļoti daudz ar burāšanu saistīti notikumi, un tā tam arī ir jāpaliek. BurāšanasSABIEDRISKĀ ORGANIZĀCIJA ik gadu uzņem viesus no aptuveni 15 valstīm, un viesi ļoti augstu vērtē šo vietu un iespēju burāt Ķīšezerā. Attstītīt šo vietu burāšanai pieejamu ir ļoti liels potenciāls, tāpēc ezerā izveidotais Ziemeļu mols jāparedz kā jahtu piestātnes vieta.
Lūdzu saglabāt Roberta Feldmaņa 11 un tai blakus esošās teritorijas sportam un sabiedrībai! </t>
  </si>
  <si>
    <t xml:space="preserve">Lūdzu saglabāt sporta infrastruktūru Ķīšezera krastā R.Feldmaņa ielas galā, kur atrodas burāšanasSABIEDRISKĀ ORGANIZĀCIJA (blakus kafejnīcai Cabo cafe), un sabiedrībai brīvu piekļuvi ūdenim. </t>
  </si>
  <si>
    <t>Lūdzu paredzēt publisku piekļuvi Ķīšezera krastam, Roberta Feldmaņa ielas galā, kur šobrīd atrodas burāšanasSABIEDRISKĀ ORGANIZĀCIJA un kafejnīca Cabo Cafe. Šajā vietā ik gadu norisinās Latvijas un pasaules mēroga sacensības burāšanas un citos ūdens sporta veidos, kas tiešā veidā veicina Mežaparka, Rīgas un Latvijas popularitāti, kā arī nostiprina tīras, sakoptas un videi draudzīgas pilsētas un valsts tēlu.</t>
  </si>
  <si>
    <t>Lūdzu saglabāt piekļuvi Ķīšezeram arī no Roberta Feldmaņa ielas gala, kur šobrī atrodas vindserfingaSABIEDRISKĀ ORGANIZĀCIJA.lv un Jadvigas vindserfinga skola.
Šeit burāšana ir bijusi vienmēr, ceru, ka arī mūsu bērni varēs šeit nodarboties ar veselīgu sporta veidu nevis sēdēt telefonos, jo infrastruktūra nebūs pieejama.</t>
  </si>
  <si>
    <t>Lūdzu nepieļaut Kīšezera krasta teritoriju R.Feldmaņa ielas galā un sporta centra "Mežaparks" apkārtnē tālāku atņemšanu no rīdzinieku un viesu publiskas lietošanas atpūtai
pie ūdens un sabiedrisko sporta organizāciju darbībai. Pietiek ar to, ka kampēji un korumpanti jau ir atņēmuši normāliem cilvēkiem lielu krasta daļu uz ziemeļiem, kur agrāk bija gan publiska pludmale, gan peldētava. Patlaban manis atzīmētā krasta teritorijā izveidoja savas bāzes un aktīvi darbojās vairākas burāšanas sporta sabiedriskas organizācijas, piem.,SABIEDRISKĀ ORGANIZĀCIJA kopā ar populāro Cabo-kafe, Sporta centrs Mežaparks, u.c., kur intensīvi notiek vindsērfinga un SUP apmācība, tautas sporta attīstība, dažāda mēroga burāšanas sacensības, līdz pat Eiropas un pasaules čempionātiem vindsērfingā. Ziemā tur notiek burāšana uz ledus. Vienlaicīgi tā ir viena no nedaudzajām atlikušām vietām, kur cilvēki nāk peldēties, nomāt ūdenssporta inventāru un vienkārši pastaigās pie ezera. Mans priekšlikums Rīgas plānotājiem ir ne tikai pasargāt šo sporta tradīciju vietu no tālāka villu uzbrukuma, bet arī palīdzēt atgūt kādas teritorijas atpakaļ sabiedriskā labumā. Piemēram, aizsāktā privātmājas būve krastā blakus uz ziemeļiem stāv jau gadiem ilgi un pārvēršas graustā.</t>
  </si>
  <si>
    <t>Lūdzu paredzēt publisku piekļuvi Ķīšezera krastam, Roberta Feldmaņa ielas galā, kur šobrīd atrodas burāšanasSABIEDRISKĀ ORGANIZĀCIJA un restorāns Cabo cafe</t>
  </si>
  <si>
    <t>Lūdzu saglabāt publisku piekļuvi Roberta Feldmaņas ielā, kur ir burāšanasSABIEDRISKĀ ORGANIZĀCIJA.
Pats esmu burātājs un varu teikt ka vasarās ļoti daudz cilvēki apmeklē šo vietu atpūtai un sportam.</t>
  </si>
  <si>
    <t>Lūdzu paredzēt piekļuvi Ķīšezera krastam , Roberta Feldmaņa ielas galā, kur šobrīd atrodas burāšanasSABIEDRISKĀ ORGANIZĀCIJA un sabiedriskās ēdināšanas uzņēmums Cabo Cafe</t>
  </si>
  <si>
    <t>Paredzēt publisku piekļuvi Ķīšezera krastam, Roberta Feldmaņa ielas galā, kur šobrīd atrodas burāšanasSABIEDRISKĀ ORGANIZĀCIJA un sabiedriskās ēdināšanas uzņēmums Cabo Cafe</t>
  </si>
  <si>
    <t xml:space="preserve">Īpašniekiem pieder nekustamais īpašums: Ogres ielā b/n (kadastra Nr. 01000720060) un Maskavas ielā 210 (kadastra Nr. 01000720064) (turpmāk tekstā - īpašums). Šobrīd spēkā esošā RTP2006-2018 īpašumam ir noteikta plānotā atļautā izmantošana neapbūvēta daudzstāvu dzīvojamās apbūves teritorija. Noteikts apbūves stāvu skaits — 9 (deviņi) stāvi. Īpašnieks ir iepazinies ar RTP2030 2.0. redakciju (pieejama https://geolatviia.lvigeo/tapis3#document 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 minētie atļautās apbūves faktori tika ņemti vērā, iegādājoties šo īpašumu, un piedāvātās izmaiņas ievērojami mazina īpašuma vērtību. Īpašnieks lūdz īpašumam saglabāt šobrīd spēkā esošā RTP2006-2018 noteikto apbūves stāvu skaitu (deviņi) stāvi un ar to saistītos apbūves rādītājus. Vēlamies norādīt, ka 9 (deviņu) stāvu apbūves saglabāšana būtu tikai loģiska, jo visi apkārtesošie daudzdzīvokļu nami ir deviņstāvu. </t>
  </si>
  <si>
    <t xml:space="preserve">Lai arī šī shēma ir balstīta Stratēģijā un Transporta attīstības  TmP: 6.6. aicinām pie pirmās iespējas to pārskatīt, modelējot transporta sistēmu maģistrāļu (B kategorijas ielu) izbūves gadījumā, tādējādi pārskatot C kategorijas ielu nepieciešamību iepriekš aprakstītajā zonā un terminā ierobežojot šo kategoriju. Lūdzam plānotajā transporta sistēmā attēlot jaunā RTP2030 darbības laikā plānoto transporta sistēmu un noteikt, pie kādiem nosacījumiem ielām tiek pazemināta kategorija no C uz zemāku. Līdzīgs risinājums pa kārtām ir veidots Transporta attīstības TmP 8. pielikumā, kur attēlots 1. kārtā plānotais kravas transporta maršruts; 6.7. aicinām pārskatīt Rietumu maģistrāles trases izvietojumu, lai neskartu blīvi apbūvētās dzīvojamās teritorijas, jo šobrīd plānotais trases koridors šķeļ pilsētas teLPsko, vides un sociālo struktūru. Lūdzam to virzīt iespējami tālāk no pilsētas centra un ārpus Rīgas teritorijas, izmantojot jau esošo infrastruktūru (Kārļa Ulmaņa gatvi, valsts autoceļus A10, A5), kā arī pagarinot A5 uz ziemeļiem un pieslēdzoties pie plānotās Ziemeļu koridora trases, lai neskartu blīvi apbūvētas dzīvojamās teritorijas. Jaunajā RTP2030 nepieciešami risinājumi aktuālajiem pilsētas mobilitāti ietekmējošajiem projektiem, kas būtiski ietekmēs dzīvi Āgenskalna un citās Rīgas apkaimēs: 1)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 2) Nav informācijas par „Rail Baltica" trases būvniecības laikā nepieciešamajiem satiksmes organizācijas risinājumiem un trases šķērsošanu, kamēr tiks demontēti un atjaunoti vēsturiskie tiltiņi starp Torņakalnu un Āgenskalnu. Ņemot vērā iespēju, ka trases būvniecības laikā var tikt pārtraukta vilcienu satiksme posmā Torņakalns — Āgenskalns un Torņakalns — Atgāzene, gala stacijas funkcijas dzelzceļa līnijā Rīga — Jūrmala, iespējams,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attīstības  TmP neparedz stāvparku izbūvi Āgenskalnā, tāpēc: 6.8. lūdzam savienojošās funkcijas C kategorijas ielas kreisajā krastā izvietot ne tuvāk kā dzelzceļa loku, lai nepalielinātu motorizēto transportlīdzekļu daudzumu Āgenskalnā. Tematiskie plānojumi ir apstiprināti un tādējādi saistoši RD institūcijām. Tādēļ aicinām jau šobrīd pirms Rīgas teritorijas plānojuma Iīdz 2030. gadam spēkā stāšanās RD institūcijas ievērot tām saistošos tematisko plānojumu risinājumus. Tostarp RD Satiksmes departamentam un Rīgas pilsētas būvvaldei, sastādot uzdevumus un skaņojot ielu projektus, ņemt vērā Transporta attīstības tematisko plānojumu ar visiem tā pielikumiem, kur ietvertas prasības nodrošināt publiskās ārteLPs pamatstruktūras savienojošo funkciju.                       </t>
  </si>
  <si>
    <t xml:space="preserve">Gribu paust savu sašutumu un neizpratni par RTP2030 teritorijā Vārpu ielā 20a un tam piegulošajiem blakus zemes gabaliem. 
Pēc plānojumā attēlotās shēmas redzams, ka plānota ielas izbūve ar sarkanajām līnijām. 
Pieminēšu, ka dotajā mirklī šajā teritorijā ir nodibināts servitūta ceļš platumā 4,5 m, kas kalpo par labu zemes vienībai ar kadastra numuru 01001130075, 01001132335, 01001132462, 01001132461, 01001132460. 
Servitūta ceļa platums posmā no Vārpu ielas ir sadalīts vienādi starp piegulošajiem zemes gabaliem 01001130131 un 01001132336 vienādā platumā 2,25 m no katra piegulošā zemes gabala visā tā posma garumā un tieši tā pat tālāk starp zemes gabaliem 01001130131 un 01001132307 vienādos platumos visā to piegulošajā teritorijā. 
Servitūta ceļš un tā platība, kas attiecas uz manu zemes gabalu Nr. 01001132307 ir atkārtoti nostiprināta zemes grāmatā 04.04.2018. 
Vēlos norādīt uz sekojošo: 
1. Neizpratni rada kāpēc plānojumā viss ceļš ar sarkanajām līnijām ir pārbīdīts uz 2 zemes gabaliem Nr. 01001132336 un visvairāk uz manu zemes gabalu 01001132307. Šāda ceļa pārbīde ir pilnīgi nesamērīga un pretrunīga nodibinātajam ceļa servitūtam. Uzskatu, ka šajā posmā ir pilnībā pārkāptas manas kā zemes īpašnieces tiesības izmantot savu zemes gabalu atbilstoši Civillikumā noteiktam. Šeit nav ievērots nekāds samērīgums. Ja pa zemes gabalu iet cejš, kas ir kalpojošs citiem zemes īpašniekiem, tad tam būtu jābūt sadalītam vienmērīgi starp piegulošajiem zemes gabaliem. 
2. Plānotā iela tālāk "pagriezienā" uz zemes gabalu Nr. 01001130075: Uzskatu, ka šādas ielas izbūve ar visām sarkanajām līnijā ir nesamērīga, neracionāla un finansiāli nepamatota, jo šāds ceļa posms kalpo par labu tikai vienam zemes īpašniekam. Dotajā mirklītur ir nodibināts ceja servitūts 4,5 m platumā, kas ir pilnīgi pietiekams, un izmantojams. Pieprasu dzēst šajā posmā šādu ceļu ar sarkanajām līnijām. ( skatīt. Attēlu )
3. Kā jau plānojumā norādīts zemes gabali Nr. 01001132462, 01001132461, 01001132460 un 01001132335 ir aplūstošās teritorijas. Līdz ar to nav nekāda pamata izbūvēt ielu uz šiem zemes gabaliem. Pilnīgi pietiekami ir ceļa servitūta nodibinājumi. 
Zemāk norādītajā attēlā zemes gabali ar kadastra nr 01001132335 un 01001132462 ir applūduši.
Savukārt šajā zemāk norādītajā attēlā ir zemes gabals ar kadastra Nr. 01001132460 
Pamatojoties uz augstāk minēto pieprasu labot un dzēst plānā sarkano līniju un ielu izbūvi teritorijā ap Vārpu ielu 20a un atstāt to nemainīgu. 
</t>
  </si>
  <si>
    <t>[4] Šobrīd Uzņēmumi izjūt būtisku apgrūtinājumu dēl maģistrālo ielu sistēmas trūkuma kravas transporta plūsmu saņemšanai un novadīšanai. Būtiskākie aktuālie un nākotnes problēmjautājumi ietver: • Bolderājas rūpniecības rajona transporta infrastruktūras attīstības trūkums; • Transporta infrastruktūras uzlabojumi transporta plūsmas palielinājuma nodrošināšanai uz un no Bolderājas caur Daugavgrīvas šoseju; • Transporta infrastruktūras uzlabojumi transporta plūsmas palielinājuma nodrošināšanai uz un no Bolderājas caur Kleistu ielu; • Sabiedriskā transporta infrastruktūras uzlabojumi uz Daugavgrīvas šosejas, t.sk. paplašinājumu "kabatu" trūkums priekš sabiedriskā transporta pieturvietām; • Gaigalas ielas un Silikātu ielas krustojuma transporta infrastruktūras uzlabojumi, t.sk. paplašinājumu, papildu sadalošo un pagriezienu joslu trūkums; • Transporta infrastruktūras uzlabojumi pie JURIDISKĀ PERSONA Nr.1  teritorijas Daugavgrīvas šosejā 7B, t.sk., bet ne tikai: o Daugavgrīvas šosejas paplašinājums, paredzot papildu joslu izveidi un ietverot stāvvietas kravas transportam; 
• Daugavgrīvas šosejas sadalījums ar papildu sadalošām un pagriezienu joslām, lai kravas transporta kustība neietekmētu un neapdraudētu Daugavgrīvas šosejas transporta plūsmu; • Kravas transporta stāvlaukuma un attiecīgas infrastruktūras izveide, kuru varētu izmantot visi Bolderājas rūpniecības rajona uznēmumi, un kas atvieglotu Daugavgrīvas šosejas transporta plūsmu, RTP2030 Transporta attīstības TmP 10.pielikuma "PERSPEKTIVAS AUTOSTAVVIETAS UZ PAŠVALDIBAS ZEMES" paredzētie risinājumi Bolderājas rajonam nav piemērojami un izmantojami kravas transporta plūsmas atvieglošanai. Būtiski iztrūkst kravas transporta stāvlaukumi Boderājas rūpniecības rajonā, jo īpaši Daugavgrīvas šosejas tuvumā; • Gājēju infrastruktūras uzlabojumi, t.sk., bet ne tikai: o apgaismotas gājēju pārejas, pie sabiedriskā transporta pieturvietām Daugavgrīvas šosejā, piemēram, pie sabiedriskā transporta pieturvietas Daugavgrīvas šosejā 12, kur darba dienu rītos un vakaros notiek intensīva gājēju kustība, bīstami šķērsojot Daugavgrīvas šoseju; o apgaismotas gājēju ietves pie Daugavgrīvas šosejas no Bolderājas dzīvojamā rajona (no sabiedriskā transporta "Silikāta iela" pieturām, kuras atrodas abās Gaigalas ielas pusēs, netālu no Gaigalas LJ T1 Siiikātu Eelas krustojuma) līdzJURIDISKĀ PERSONA Nr.2 un JURIDISKĀ PERSONA Nr.1  ražotnērr, kur darba dienu rītos un vakaros notiek intensīva gājēju kustība, un kur, apdraudot savu dzīvību, gājēji pārvietojas gar dzelzceļa sliedēm). 
[5] Vēlamies uzsvērt, ka JURIDISKĀ PERSONA Nr.1  apjomīgās investīcijas un Latvijas Finiera turpmāka attīstība, kā arī citu apkārtējo ražošanas uzņēmumu darbība un turpmāka attīstība ir apdraudēta dēļ RTP2018 teritorijas plānojumā (apstiprināts ar RD 20.12.2005. saistošajiem noteikumiem Nr. 34) ietverto risinājumu realizācijas trkuma. RTP2018 un tā 17.pielikums „Galvenās aizsargjoslas un citi zemesgabalu aprobežojumi", paredz vairākus lokālus un Bolderājas rūpniecības rajona kravas transporta plūsmas atvieglošanai ļoti būtiskus risinājumus (piemēram, Daugavgrīvas šosejas un Keistu ielas paplašināšana tādā platumā kā paredz ietvertās sarkano līniju aizsargjosla; jaunas ielas un krustojumu izveide apkārt Spilves pļavām un Spilves lidostaii Platās ielas pārveidošana un pagarināšana, ietverot esošās Grants ielas pagarinājumu līdz Daugavgrīvas šosejai, tādejādi novadot kravas transporta plūsmu no Bolderājas dzīvojamā rajona (t.sk. problemātiskā Gaigalas un Silikātu ielas krustojuma), bet neviens no tiem nav reaIizēts. Novērojam, ka RTP2030 aizsargjoslu un aprobežojumu TmP 7. pielikumā "Galvenās aizsargjoslas un ierobežojumi" tiek pārnesti iepriekš minētie risinājumi. Attiecīgi secinām, ka RD apzināti plāno RTP2018 izpildi pārnest līdz pat 2030. gadam, tādejādi atliekot kravas transporta infrastruktūras attīstību Daugavgrīvas un Rīgas centra virzienā un apdraudot investīciju veikšanu JURIDISKĀ PERSONA Nr.1  unJURIDISKĀ PERSONA Nr.2 ražotnēs. Turklāt novērojam pretrunas starp RTP2030 transporta attīstības tematisko plānojuma 8.pielikumu "1.KARTĀ PLĀNOTAIS KRAVAS TRANSPORTS", kurš apstiprināts ar RD 15.12.2017. lēmumu Nr. 555, aizsargjoslu un aprobežojumu TmP 7. pielikumu, un TIAN 5.pielikunnu "Transporta infrastruktūras attīstības shēma". Uzņēmumiem nav skaidrs, kādēlRTP2030 transporta attīstības tematiskajā plānojuma 8.pielikumā un TIAN 5.pielikumu nav ietverti risinājumi, kas paredzēti RD apstiprinātā aizsargjoslu un aprobežojumu TmP 7. pielikumā, jo īpaši, kādēļ nav ietverti Bolderājas rūpnieciskā rajona būtiskākie risinājumu (minēti šīs vēstules [5] daļas pirmajā paragrāfā)? 
[6] RTP2030 pilnveidotās redakcijas publiskās apspriešanu ietvaros vēlamies uzsvērt trūkstošo kravas transporta plānojuma un kravas transporta infrastruktūras attīstības būtiskumu (virzienā no un uz Rīgas rūpniecības rajonu Bolderājā), kā arī to nozīmi turpmākā Uzņēmumu attīstībā.</t>
  </si>
  <si>
    <t xml:space="preserve">SABIEDRISKĀ ORGANIZĀCIJA iepazinās ar Pilsētas teritoriālā plānojuma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afeju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plisētā, ar to saprotot zaļo koridoru un ekoloģisko salu izveidi tam atrodoties savstarpējā mijiedarbībā, nodrošinot attīrīta gaisa pievadi visiem pilsētas iedzīvotājiem, apturot klimata izmaiņas, dodot iespēju zaļā teritorijā atrasties, iet pa zaļo koridoru, ieejot ekoloģiskā dabas salā ikdienā, dodoties uz darbu un atpakaļ. 
SABIEDRISKĀ ORGANIZĀCIJA vēlas ierosināt un papildināt Pilsētas teritoriālo plānojumu līdz 2030.g. 
ieteikumi izmainām Pilsētas teritoriālajā plānā līdz 2030.g.: 
1)	Atjaunot Rīgas mežiem meža zonējumu, jo dabas un apstādījumu zonējums dod iespēju mežus pārvērst par parkiem, tādējādi negatīvi iespaidojot bioloģisko daudzveidību, samazinot gaisa attīrīšanas iespējas ar neizzāgētām lapotnēm </t>
  </si>
  <si>
    <t xml:space="preserve">22) Jāatceļ ielu sarkanās līnijas, jo tās neatļauj saglabāt alejas un kokus 
SABIEDRISKĀ ORGANIZĀCIJA pirms 2,5 gadiem iesniedza Valsts kultūras pieminekļu inspekcijai ( tagad Nacionālajai kultūras mantojuma pārvaldei) Iūgumu ar pievienotajiem materiāliem, visai Kuldīgas ielai visā tās garumā piešķirt Valsts nozīmes kultūras pieminekļu aizsardzības statusu. Cīņa turpinās. Tādējādi tiktu saglabāta Kuldīgas ielas kultūrvēsturiskā, arhitektūras, dabas un kultūrvēsturiskā mantojuma, ekoloģiskās dabas vērtība. </t>
  </si>
  <si>
    <t xml:space="preserve">Par Glūdas ielas likvidāciju 
Piedalījāmies Rīgas pilsētas būvvaldes 20.12.2018. izsludinātājā publiskajā apspriešanā par zemes vienību un ēku adrešu maiņu un piešķiršanu Ķengaraga, Šķirotavas, Dārziņu un Rumbulas apkaimē (Rīgas pilsētas būvvaldei 22.02.2019. tika iesniegts iesniegums) un konstatējām, ka mūsu apkaimē esot Glūdas iela. Izrādījās, ka pat vietējie iedzīvotāji par tādas ielas esamību nemaz nezina, jo Glūdas ielu grūti asociēt ar ielu un pēc būtības tā ir nevis iela, bet piebraucamais ceļš. 
Saskaņā ar MK 2017.gada 27.jūnija noteikumu Nr.361 "Pašvaldību ceļu un ielu reģistrācijas un uzskaites kārtība" 2.punktu pašvaldības iela šo noteikumu izpratnē ir pašvaldības īpašumā esoša satiksmei paredzēta kompleksa inženierbūve pilsētas teritorijā un pašvaldības ceļš apdzīvotā vietā, kam ielas statusu piešķīrusi pašvaldība un kas ietverts teritorijas attīstības plānošanas dokumentos. 
Savukārt šobrīd eksistējošā Glūdas iela ir paredzēta nevis satiksmei, bet tikai nokļūšanai līdz konkrētajām dzīvojamām mājam un pēc būtības tā nav iela, bet piebraucamais ceļš pie atsevišķajām ēkām ar adresi Maskavas 254 (dažādi korpusi). Tāpat konstatēts, ka saskaņā ar www.kadastrs.lv datiem Glūdas iela nav pašvaldības īpašumā. Glūdas iela iet garām dzīvojamajām mājam Maskavas ielā 254 (k-4, k-5, k-6). Vienlaicīgi konstatēts, ka dzīvojamās mājas Maskavas ielā 252, 254, 256, 258, 260, 266, 268 ir būvētas vienā laikā (1962-1965) kā vienots septiņu kvartālu unikāls arhitektūras komplekss, kurš atrodas starp Ķengaraga promenādi un Maskavas ielu un starp Kaņiera ielu un bijušo rūpnīcu "Sarkanais kvadrāts". Katrs no šiem kvartāliem ir septiņu piecstāvu ēku ansamblis (k-1, k-2, k-3, k-4, k-5, k-6 un k-7) ar iekšpagalmu un iekšējiem (piebraucamajiem ceļiem). Iepazīstoties ar visu kompleksu kopumā, secināms, ka gar mājām Maskavas ielā 256 (k-4, k-5, k-6), Maskavas ielā 258 (k-4, k-5, k-6), Maskavas ielā 260(k-4 k-5, k-6)
Maskavas ielā 266 (k-4, k-5, k-6), Maskavas ielā 268 (k-4, k-5, k-6) ir tādi paši piebraucamie ceļi, bet nevienam no tiem nav piešķirts ielas statuss un ielas nosaukums, bet tāds kaut kādu pārpratumu dēļ ir saglabājies tikai Glūdas ielai. Turklāt minētajos kvartālos savulaik bija Rušonu ielas turpinājums, Krāces iela, Malnavas ielas turpinājums (skatīt 1.attēlu). Visām minētajām ielām ielas statuss tika likvidēts un tādas ielas šobrīd nepastāv, kas vēlreiz liecina par to, ka tā saucamā Glūdas iela, kuras statuss savulaik netika sakārtots, arī ir nevis iela, bet piebraucamais ceļš. 1.attēls 
Tāpat jāatzīmē, ka Glūdas ielas vēsturiska trase atradās tuvāk centram, apmēram tagadējās Kaņiera ielas vietā (to var redzēt vecajos Rīgas plānos, kas ir pieejami Latvijas Nacionālajā Bibliotēkā), līdz ar to nav arī vēsturiska pamata saglabāt iekšpagalma ceļam šīs ielas nosaukumu. 
Saskaņā ar RD 2015.gada 28.aprīļa saistošajos noteikumos Nr.146 "Rīgas pilsētas teritorijas kopšanas un būvju uzturēšanas saistošie noteikumi" noteikto kārtību daudzdzīvokļu dzīvojamās mājas pārvaldnieka pienākums ir nodrošināt nekustamā īpašuma un tam piegulošajā teritorijā esošo piebrauktuvju un piebraucamo ceļu tīrīšanu, nepieļaujot uz tām sniega kupenu un apledojuma veidošanos, kā arī to uzturēšanu kārtībā un pretslīdes materiāla kaisīšanu, lai nodrošinātu transportlīdzekļu izbraukšanu līdz publiskā lietojuma ielu tīklam (4.4.2.punkts). Savukārt pašvaldības ielu sakopšanu jānodrošina pašvaldībai (10.3.punkts). Ņemot vērā, ka tā saucamās Glūdas ielas sakopšanu pašvaldība neveic, jo to dara attiecīgās mājas ar adresi Maskavas iela 254 (k-2, k-4, k-5, k-6) sētnieki, t.i., dzīvojamās mājas pārvaldnieka darbinieki, kuriem iedzīvotāju par minēto pienākumu pildīšanu veic maksājumus, secināms, ka pašvaldība faktiski ir atzinusi, ka Glūdas iela ir nevis  pašvaldības iela, bet piebraucamais ceļš, kurš nodrošina piebraukšanu pie atsevišķajām ēkām kvartāla iekšienē. Tādējādi, mūsu ieskatā, ņemot vērā MK 2017.gada 27jūnija noteikumos "Pašvaldību ceļu un ielu reģistrācijas un uzskaites kārtība" Nr.361 un RD 2015.gada 28.aprīļa saistošajos noteikumos Nr.146 "Rīgas pilsētas teritorijas kopšanas un būvju uzturēšanas saistošie noteikumi" noteikto, un, ievērojot vienlīdzības principu teritorijas plānošanā, būtu jālikvidē Glūdas iela, jo tā neatbilst ielas statusam, bet pēc būtības ir iekškvartāla ceļš, kurš nodrošina piebraukšanu pie dzīvojamām ēkām un kurai vienīgai analoģiskajā situācijā ir saglabājies ielas statuss un arī pašvaldība to ir faktiski atzinusi. Turklāt tādas "ielas" pastāvēšana maldina iedzīvotāju iespēju orientēties minētajā. Ķengaraga daļā, jo pat vietējie iedzīvotāji par tādas ielas esamību nemaz nezina, jo neasociē piebraucamo ceļu ar ielu, nerunājot par citiem pilsētas iedzīvotājiem. 
Ņemot vērā minēto, lūdzam izskatīt jautājumu par Glūdas ielas likvidāciju, kā tas savulaik tika izdarīts ar Rušonu ielas turpinājumu, Krāces ielu, Malnavas ielas turpinājumu. 
Pielikumā pievienojam izdruku ar minētā septiņu piecstāvu ēku ansambļa plānu, kurā redzams, ka ielas statuss vienlīdzīgajā situācijā ir saglabājies tikai Glūdas ielai, uz 1 lapas. </t>
  </si>
  <si>
    <t>JURIDISKA PERSONA, FIZISKAS PERSONAS</t>
  </si>
  <si>
    <t>JURIDISKAS PERSONAS, FIZISKAS PERSONAS</t>
  </si>
  <si>
    <t xml:space="preserve">Labdien, 
Vēlos izteikt savu viedokli un iesniegt priekšlikumus par Rīgas teritorijas plānojumā līdz 2030.gadam   iekļauto 6.8.punktu, kas nosaka, ka visā Rīgas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Ir acīmredzami, ka šāda punkta iekļaušana RTP2030, kā arī 2019.gada 27.martā pieņemtā RD konceptuālā lēmuma par visu spēļu zāļu aizvēršanu Rīgā mērķis nav sabiedrības un atkarīgo personu interešu aizsardzības nodrošināšana. Patiesais mērķis ir lobēt 4 un 5 zvaigžņu viesnīcu īpašnieku intereses! Jautājums - kam un kāpēc tas ir izdevīgi? Vai tādā veidā Nils Ušakovs nolīdzina parādus ar kaimiņvalsts investoriem? 
Uzskatu, ka RTP2030 6.8.punktā noteiktais aizliegums ir nesamērīgs, nelikumīgs un pretējs Satversmei. Līdz ar to izsaku priekšlikumu svītrot no RTP2030 6.8.punktu par aizliegumu organizēt azartspēles visā Rīgas teritorijā, izņemto 4 vai 5 zvaigžņu viesnīcās.
</t>
  </si>
  <si>
    <t>Labrīt! Vai RD ir padomā kā nodarbināt visus tos, kas pazaudēs darbu, ja slēgs spēļu zāles?
Tādēļ, lūdzu, svītrot no RTP2030 6.8.PUNKTU par aizliegumu organizēt azartspēles visā Rīgas pilsētas teritorijā.</t>
  </si>
  <si>
    <t>Labrīt! Esmu vientuļā māte un darbs spēļu zālē ir mani vienīgie ienākumi, tāpēc lūdzu svītrot RTP2030 6.8.punktu par aizliegumu organizēt azartspēles visā Rīgas pilsētas teritorijā.</t>
  </si>
  <si>
    <t xml:space="preserve">Labdien!
Man tuvojās pensijas vecums, tādēļ zaudēt darbu es šobrīd nevaru. Ar savu kvalifikāciju darbu Rīgā atrast būs neiespējami. Lūdzu, svītrot RTP2030 6.8.punktu par aizliegumu organizēt azartspēles visā Rīgas pilsētas teritorijā. </t>
  </si>
  <si>
    <t>Lūdzu ņemt vērā manu priekšlikumu un neiekļaut 2030.gada Rīgas teritorijas plānojumā 2.2.punkta 6.8.apakšpunktu, kurā noteikts, ka Rīgā aizliegtas azartspēles, izņemot četru vai piecu zvaigžņu viesnīcās.
Rīgas spēļu zālēs pašlaik tiek nodarbināti vairāki simti dažāda līmeņa darbinieku. Spēļu zāles ir izremontētas, labiekārtotas. Nodokļa ieņēmumi valsts budžetā.
Izbeidzot zāļu darbību lielākā darbinieku daļa tiks reģistrēti kā bezdarbnieki. Tās ir ģimenes ar maziem bērniem, pirmspensijas vecuma cilvēki, studenti.
Uzņēmēji pa šiem gadiem ir ieguldījuši lielu darbu. Uzskatu, ka nedrīkst ignorēt Latvijas uzņēmējus!</t>
  </si>
  <si>
    <t>Labdien!
Lūdzu, svītrot RTP2030 6.8.punktu par aizliegumu organizēt azartspēles visā Rīgas pilsētas teritorijā, izņemot četru un piecu zvaigžņu viesnīcās, jo esmu cienījamā vecumā un darba zaudēšanas gadījumā nespēšu konkurēt darba tirgū. Patreiz darba vide ir sakārtota un garantē man visas sociālās vajadzības.</t>
  </si>
  <si>
    <t xml:space="preserve">Ar darbu es esmu apmierināta, valstī tiek maksāti lieli nodokļi, darbs mani apmieri un bez darba es nevēlos palikt.
</t>
  </si>
  <si>
    <t xml:space="preserve">Par Rīgas teritorijas plānojuma TIAN projektu”
Ņemot vērā nesen izstrādāto jaunu projektu par Rīgas teritorijas plānojumu, pilnīgi nepiekrītu jauno noteikumu izstrādei, it īpaši p. 2.2. VISĀ TERITORIJĀ AIZLIEGTĀ IZMANTOŠANA apašpunktā 6.8. teikto. Mani, kā Rīgas ilggadējo iedzīvotāju pilnīgi apmierina , ka pilsētas rajonos un priekšpilsētās ir organizētas izklaides vietas, tai skaitā azartspēļu un kazino pakalpojumu sniegšana. Nav saprotama šāda veida projekta izstrāde un tā virzīšana, neņemot vērā Rīgas iedzīvotāju viedokli.
Ņemot vērā augstāk minēto, esmu kategoriski pret šāda projekta p. 2.2. VISĀ TERITORIJĀ AIZLIEGTĀ IZMANTOŠANA apašpunktā 6.8. redakciju. Lūdzu šo apašpunktu 6.8. izslēgt no projekta redakcijas.
</t>
  </si>
  <si>
    <t xml:space="preserve">Iepazistoties ar Rigas teritorijas planojuma lidz 2030. gadam  , kura 6.8 punkta noteikts aizlegt organizet azartspeles , iznemot cetru un piecu zvaigznu viesnicas, velos verst Rigas domes uzmanibu uz sadiem apstakliem. 
Vairaki no mums strada ilggadeji , tas liecina ka sis darbs ir stabils.
Otrkart, esam nobazijusies , ka zaudesim savas darba vietas un nespesim atrast Riga vismaz tikpat stabilu un atalgojuma zina lidzigu darba vietu. Vai Rigas dome plano nodrosinat vieta jaunas darba vietas pilseta tukstosiem dariniekiem?
Izsaku priekslikumu svitrot no RTP2030 6.8 punktu .
</t>
  </si>
  <si>
    <t xml:space="preserve">Labrīt!
Lūdzu, svītrot RTP2030 6.8.punktu par aizliegumu organizēt azartspēles visā Rīgas pilsētas teritorijā, izņemot četru un piecu zvaigžņu viesnīcās, jo darbs man ir vienīgais ienākumu avots ar ko apmaksāt hipotekāro kredītu. Nesaprotu kā tik sakārtots bizness var traucēt pilsētplānojumam. Vai Jūs esat padomājuši par jaunām darba vietām?
Paldies!
</t>
  </si>
  <si>
    <t xml:space="preserve">Labdien! Lūdzu, svītrot RTP2030 6.8.punktu par aizliegumu organizēt azartspēles visā Rīgas pilsētas teritorijā, izņemot četru un piecu zvaigžņu viesnīcās, jo viena audzinu bērnu un šisdarbs man ir ļoti nozīmīgs. Es tiešām nesaprotu kur atrast citu tik labu darba vietu un vai tiešām mūsu nodokļu nauda Jums nav svarīga?
</t>
  </si>
  <si>
    <t xml:space="preserve">Sveiki! Lūdzu, svītrot RTP2030 6.8.punktu par aizliegumu organizēt azartspēles visā Rīgas pilsētas teritorijā, izņemot četru un piecu zvaigžņu viesnīcās, jo nevēlos pazaudēt darbu, jo viens uzturu ģimeni un sociālā garantijas arī man ir svarīgas. Jaunu darba iespēju Rīgā ir ļoti maz.
</t>
  </si>
  <si>
    <t xml:space="preserve">epazīstoties ar Rīgas teritoriālo plānojumu 2030. gadam, kura 6.8. punkts nosaka, ka visā Rīgā tiks slēgtas spēļu zāles. Arī sabiedriskajos medijos par to vien runā. Vēršu Jūsu uzmanību uz to, ka:
1. Šīs ir darba vietas Rīgas iedzīvotājiem. Vai kāds ir apzinājis iespējamo bezdarbnieku skaitu un vakances Rīgā šādas kvalifikācijas darbiniekiem?
2. Cik man zināms, azartspēļu nodoklis nonāk tieši pašvaldības kasē! Vai tiešām Rīga ar jau esošo budžeta deficītu ir gatava atteikties no šiem miljoniem?
3. Pamestas komercteLPs nenes ienākumus īpašniekiem, un tieši pamestas spēļu zāles degradē pilsētas vizuālo tēlu, nevis tādas, kādas tās ir tagad.
Apsverot augstāk minēto, iesaku svītrot punktu 6.8. no RTP2030 par aizliegumu organizēt azartspēles visā Rīgas pilsētas teritorijā, izņemot 4 un 5 zvaigžņu viesnīcas.
</t>
  </si>
  <si>
    <t xml:space="preserve">Labdien! Lūdzu izslēgt punktu 6.8 no RTP2030. Strādāju azartspēļu jomā no 2012. gada, esmu apmierināta ar darbas apstakļiem un algu, negribu kļūt par bezdarbnieci. Esmu 3 bērnu māte un laba alga man ir ļoti svarīga. Uzskatu, ka azartspēļu zāles slēgšana neatrisinās atkarīgo cilvēku problēmu, jo ir daudz azartspēļu internetā un tā tālāk. </t>
  </si>
  <si>
    <t xml:space="preserve">Nekādā gadījumā nepiekrītam teritorijas apbūvei, šī vēl ir tā retā vieta Rīgā, kura ir pietuvināta lauku videi, kur bērni var no dobes izraut burkānu un izbaudīt īstu bērnību. Lūdzu saglabājiet šo skaistumu un būvējiet ēkas un tiltus citur! </t>
  </si>
  <si>
    <t xml:space="preserve">Labdien! Izskatot Rīgas teritorijas plānojumu, nesaprotu, vai Jūs saprotat cik cilvēku zaudēs darbu, cik būs jāsamaksā bezdarbnieku pabalstos, un kā tik daudz cilvēkiem atrast darbu?
Tādēļ, lūdzu, svītrot no RTP2030 6.8. punktu par aizliegumu organizēt azartspēlēs visā Rīgas teritorijā, izņemot četru un piecu zvaigžņu viesnīcās.
Paldies!
</t>
  </si>
  <si>
    <t xml:space="preserve">Labdine! Lūdzu, svītrot RTP2030 6.8.punktu par aizliegumu organizēt azartspēles visā Rīgas pilsētas teritorijā, izņemot četru un piecu zvaigžņu viesnīcās, jo nevēlos zaudēt darbu un neuzskatu, ka azartspēļu zāles nav vainīgas pie pilsoņu pašradītām sadzīves problēmām. Iesaku meklēt dziļākas saknes šai problēmai.
</t>
  </si>
  <si>
    <t xml:space="preserve">Labdien,
esmu iepazinusies ar RTP2030. Tāpat masu mēdijos esmu dziRDjusi, ka plāno slēgt spēļu zāles visā Rīgas teritorijā. Manuprāt to darīt nevakadzētu, jo:
1. Strādāju spēļu zālē jau 7 gadus un ļoti nevēlētos pazaudēt darbu. Kur mēs visi pēc tam strādāsim? Vai Rīgā pietiks darba iespēju?
2. Visa nodokļos un samksātā nauda aizes garām pašvaldības kasei, plus darbiniekiem būs jāizmaksā bezdarbnieku pabalsts - tas būs robs gan pašvaldības, gan valsts budžetā.
3. Cilvēki spēļu zālēs atpūšas un komunicē cits ar citu, ja viņiem šī iespēja tiks liegta, daļa atradīs nelegālu veidu, kā spēlēt, daļa pāries uz online casino, daļa vienkārši neies ārā no mājas un daļa sāks lietot alkoholu. Daļa klientu, kuri ir atkarīgi, vienu atkarību aivietos ar otru un spēļu zāļu slēgšana tikai kaitēs sabiedrības labklājībai.
Lūdzu svītrot punktu 6.8. no RTP2030 par azartspēļu organizēšanas aizliegšanu visā Rīgas teritorijā, izņemot 4 un 5 zvaigžņu viesnīcas,
</t>
  </si>
  <si>
    <t xml:space="preserve">Labdien ! Lūdzu, svītrot RTP2030 6.8.punktu par aizliegumu organizēt azartspēles visā Rīgas pilsētas teritorijā, izņemot četru un piecu zvaigžņu viesnīcās, jo nevēlos zaudēt darbu un neuzskatu, ka Rīgas teritorijas plānojumam kaitē tieši azartspēļu uzņēmi.
</t>
  </si>
  <si>
    <t xml:space="preserve">Labrīt! Lūdzu, svītrot RTP2030 6.8.punktu par aizliegumu organizēt azartspēles visā Rīgas pilsētas teritorijā, izņemot četru un piecu zvaigžņu viesnīcās, jo domāju, ka tas neatrisinās nekādas problēmas. Ļoti daudz cilvēku zaudēs darbu, tajā skaitā arī es- divu bērnu māte.
Vai RD spēs nodrošināt jaunas darba vietas?
</t>
  </si>
  <si>
    <t xml:space="preserve">Labdien,esmu iepazinusies ar informāciju masu mēdijos par Rīgas teritorijas plānojumu līdz 2030.gadam   kura 6.8 punktā noteikts,ka visā Rīgas pilsētas teritorijā aizliegts organizēt azartspēles,izņemot,ja šīs vietas atrodas četru vai piecu zvaigžu viesnīcās.
Esmu spēļu zāles darbiniece.Esmu apmācīta darbam spēļu zālēs un strādāju jau vairāk nekā desmit gadus. Man ir 58 gadi un zinu, ka gadijumā ,ja pieņems šo RTP2030 lēmumu,tad es zaudēšu darbu,jo līdzšinējā darba vieta nav četru vai piecu zvaigžņu vienīca. Apzinos ,ka savā vecumā līdzvērtīgu darbu, kas man sniedz visas sociālās garantijas, nespēšu atrast! Un kļūšu par darba meklētāju, tādējādi paaugstinot bezdarbnieku līmeni Rīgā.
Tādēļ lūdzu, apsvērt iepriekš minēto un svītrot   6.8 punktu par aizliegumu organizēt azartspēles visā Rīgas pilsētas teritorijā, izņemot četru un piecu zvaigžņu viesnīcās.
</t>
  </si>
  <si>
    <t>Labdien.Izsaku priekślikumu svìtrot no RTP2030 6.8.punktu par aizliegumu organizèt azartspēles visā Rīgas pilsētas teritorijā,izņemot četru vai piecu zvaigžņu viesnícās.Strādājot spēļu zālē varu teikt,ka tajās ir nodrošināta sabiedriskā kārtība un drošība.Spēļu zāļu teLPs ir labi izremontētas un aprīkotas ar musdienīgu aprīkojumu,darbiniekiem ir nodrošināti labi darba apstākļi.Sakoptas ir ēku fasādes kurās atrodas spēļu zāles un apkārtējā pieguļošā teritorija.Šīs darbs man ir svarīgs ar to es varu uzturēt savu ĝimeni.Es negribu būt bezdarbnieku statusā un mani kolēği arī.</t>
  </si>
  <si>
    <t>Labdien !
Lūdzu izslēgt no RTP2030 6.8. punktu, kas paredz aizliegt organizēt azartspēles visā Rīgas pilsētas teritorijā, jo:
RD pati paliks zaudētājos, jo neiegūs nodokļus no šis nozares.
Cilvēki, kuri stradā spēļu zāles paliks bez darba, ieskaitot mani (dažiem tas ir vienīgais ienākumu avots).</t>
  </si>
  <si>
    <t xml:space="preserve">Iesniegums
Riga
Esmu iepazinusies ar informaciju masu medijos par Rigas teritorijas planojumu lidz 2030 gadam, kura 6.8 punkta noteikts, ka visa Rigas teritorija aizliegts organizet azartspeles, iznemot 4 un 5 zvaigznu viesnicas.
Esmu spelu zales darbiniece, kurai ta ir vieniga darba vieta vairakus gadus, citas prasmes neesmu apguvusi. Paliksu bez darba, ja pienems RTP2030. Ludzu svitrot 6.8 punktu no RTP2030 par aizliegumu organizet azartspeles Rigas pisetas teritorija, iznemot 4 un 5 zvaigznu viesnicas.
</t>
  </si>
  <si>
    <t>Labdien! 
* Man priekšlikums ir izlsēgt no plānojums 6.8. Punktu, kas aizliedz Organizēt azartspēles visas Rīgas teritorijā, izņemot četru vai piecu zvaigžņu viesnīcās.
* Mūsu spēļu zālēs ir nodrošināta ar kārtību un drošību, jo ir diennakts apsardze.
* Spēļu zāles teritorija un fasāde ir sakopta un kārtīga.
* Un padomājot pie Tā visa cik darbinieki paliek bez darba? Vai RD spēs mani un manus kolēğus nodrošināt ar jaunu darba vietu, stabiliem ienākumiem, apdrošināšanu un daudzām citām privalēğijām ko sniedz man JURIDISKA PERSONA un JURIDISKA PERSONA?
Vēlos uzklausīt jūsu adbildi uz manu jautājumu.</t>
  </si>
  <si>
    <t xml:space="preserve">Izsaku priekšlikumu izslēgt no plānojuma 6.8.punktu , kas aizliedz organizēt azartspēles visā Rīgas pilsētas teritorijā, izņemot četru vai piezu zvaigžņu viesnīcās. 
Šajā sfērā strādāju jau ilgus gadus, esmu ļoti apmierināta ar darba vietu, apstākļiem, samaksu, sociālajām garantijām. Man ir vīrs invalīds un bērns kurš vēl mācās. Esmu vienīgais ģimenes apgādnieks un never atļauties zaudāt savu darbu. Vai RD nodrošinās ar jaunām darba vietām, kas atbildīs līdzšinējām?
</t>
  </si>
  <si>
    <t xml:space="preserve">Esmu vientuļa 3 bērnu māte, kura jau daudzus gadus strādā šajā sfērā. Mani ļoti satrauc fakts, ka zaudēšu šo drabu, jo nespēju iedomāties sev labākus darba apstākļus, kuros ietipst darba grafiks, lai spētu pilnvērtīgi pavadīt laiku ar saviem 3 bērniem, sociālās garantijas, apmaksāts atvaļinājums un alga nekad nekavējas. Vai RD spēs, mani un pārējos darbu zaudējušos, nodrošināt ar līdzvērtīgu darbu?
Sakarā ar manis minēto izaku priekšlikumu izlēgt no plānojuma 6.8.punktu, kas aizliedz organizēt azartspēles visā Rīgas pilsētas teritorijā, izņemot četru vai piecu zvaigžņu viesnīcās.
</t>
  </si>
  <si>
    <t xml:space="preserve">Lūdzu izskatiet iespēju svītrot 6.8.apakšpunktu no Rīgas teritorijas plānojuma 2030.gadam. Jo:
1) to fasādes un teritorijas ir sakoptas 
2) iekšteLPs ir tīras, patīkamas,tajās ir nodrošināta sabiedriskā kārtība,kas rada drošības sajūtu.
3) tā ir cilvēku izklaides vieta,kur tie ne tikai spēlē,bet arī tiekas cits ar citu.
4) vairāk nekā 5000 cilvēku zaudēs darbu un nespēs nodrošināt savas ģimenes. Būs liels bezdarbnieku skaits.
5) darbiniekiem apmierināja izmaksātās darba algas un darba devejs.
Es strādāju šajā uzņēmumā jau 11 gadus un nevaru iedomāties citu labāku darba vietu par šo.
</t>
  </si>
  <si>
    <t xml:space="preserve">Iepazīstoties ar Rīgas teritorijas plānojumu līdz 2030.gadam, kura 6.8.punktā noteikts, ka visā Rīgas pilsētas teritorijā aizliegts organizēt azartspēles, izņemot ja šādas azartspēļu organizēšanas vietas atrodās četru vai piecu zvaigžņu viesnīcās, sapratu, ka iespējams varu palikt bez darba. Gribiu vērst Jūsu uzmanību uz to, ka gan es, gan ļoti daudzi mani kolēģi ir ļoti apmierināti ar savām darba vietām. Esmu strādājusi dažādās sfērās un uzņēmumos un no savas pieredzes varu Jums tekit, ka labāks darba devējs man nav bijis. Zinu, ka par mani tiek maksāti nodokļi, ir sociālās garantijas, man piemērots darba grafiks. Vai RD ir padomājusi par to, vai spēs māni un pārējos, darbu zaudējušos, nodrošināt ar tikpat labām darba vietām? 
Neuzskatu ,ka azatrspēļu organizēšana ir drauds sabiedrībai, tapēc izsaku priekšlikumu svītrot 6.8.punktu par aizliegumu organizēt azartspēles visā Rīgas pilsētas teritorijā, izņemot četru un piecu zvaigžņu viesnīcās.
</t>
  </si>
  <si>
    <t xml:space="preserve">Es esmu pret spēļu zāļu aizvēršanu Rīgas pilsētas teritorijā (6.8.p.). Es strādāju šajā jomā jau 14 gadi un es esmu pieradusi pie šī darba. Ja mana darba vieta būs slēgta, es neesmu pārliecināta, ka varēšu atrast kādu līdzīgu darbu. Pastrādājot šajā jomā, ar pārliecību varu spriest, ka mani pilnīgi apmierina grafiks, darba laiks un režīms, alga un iekšējie noteikumi.
</t>
  </si>
  <si>
    <t>RD 
Pilsētas attīstības departamentam 
Amatu iela 4, LV-1050
Iesniegums.
Rīgā
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RTP2030 6.8.punktu par aizliegumu organizēt azartspēles visā Rīgas pilsētas teritorijā, izņemot četru vai piecu zvaigžņu viesnīcās.</t>
  </si>
  <si>
    <t xml:space="preserve">Šajā nozarē strādāju jau daudzus gadus un neredzu, ka azatrspēļu organizēšana būtu drauds sabiedrībai. Tas ir katra paša ziņā izvēlēties sev izklaides iespējas. Visas azartspēļu organizēšanas vietas ir izremontētas, fasādes un teritorija pie tām tiek nepārtraukti uzturēta kārtībā, ko nevarētu teikt par daudzām vietām Rīgā.
Atsaucoties uz manis ieriekš minēto, izsaku priekšlikumu izlēgt no plānojuma 6.8.punktu, kas aizliedz organizēt azartspēles visā Rīgas pilsētas teritorijā, izņemot četru un piecu zvaigžņu viesnīcās.
</t>
  </si>
  <si>
    <t>Iepazīstoties ar Rīgas teritorijas plānojumu līdz 2030.gadam, kura 6.8.punktā noteikts, ka visā Rīgas teritorijā aizliegts organizēt azartspēles, izņemot, ja šādas azartspēļu organizēšanas vietas atrodas četru vai piecu zvaigžņu viesnīcās, kā arī masu mēdijos izskanējusī informācija par RD plāniem slēgt visas spēļu zāles, mudina mani izteikt savu viedokli.
Saprotu, ka šis lēmums ir paredzēts iedzīvotāju labklājības uzlabošanai, taču šā lēmuma pieņemšanā saskatu tikai vēl nelabvēlīgākus apstākļus dzīvošanai Rīgā, man un visiem šajā nozarē nodarbinātajiem. Vai kāds RD ir padomājis par to, ka mēs zaudēsim drabu ar stabiliem ienākumiem, sociālajām garantijām, vairs nemaksāsim nodokļus, jo nebūs no kā!? Zaudējot darbu visi kļūsim par bezdarbniekiem, papildināsim bezdarbnieku rindas un vai Rīga un valsts ir gatava izmaksāt bezdarbnieku pabalstus tūkstošiem darbu zaudējušo?
Izsaku priekšlikumu svītrot no RTP2030 6.8.punktu par aizliegumu organizēt azarstpēles visā Rīgas pilsētas teritorijā, izņemot četru un piecu zvaigžņu visnīcās.</t>
  </si>
  <si>
    <t xml:space="preserve">Lūgums izslēgt no Rīgas teritorijas plānojuma 6.8 punktu, kas paredz aizliegt organizēt azartspēles visā Rīgas teritorijā. Priekšlikums - ielaist spēļu zālēs personas, sākot no 25 gadiem. Ja tiks aizvērtas spēļu zāles, vairāki tūkstoši darbinieku kļūs par bezdarbniekiem. Vai RD spēs piedāvāt visiem šiem, bez darba palikušajiem, cilvēkiem, atbilstošu darbu? Priekšlikums - skolās vairāk runāt, mācīt bērnus, kā veidojās visāda veida atkarības, ieviest atsevišķu mācību priekšmetu! Ja tiks slēgtas oficiālās azartspēļu iestādes, nav izslēgts, ka veidosies nelegālās, kuras neinteresēsies par valsts nodokļu politiku. </t>
  </si>
  <si>
    <t>Labdien man priekslikums ir sads;
* Izslegt no planojuma 6.8. punktu, kas aizliedz Organizet azartspeles visas Rigas pilsetas teritorija, iznemot cetru vai piecu zvaigznu viesnicas.
*Stradaju jau 11 gadus JURIDISKA PERSONA  un visu sos gadus spelu zale kura es stradaju man ir nodrosinata drosiba, visu cauru diennakti man blakus ir apsargs, kas sarga lai zale butu kartiba un noverstu jebkadu situaciju.
* Spelu zale vienmer ir uzkopat un ap spelu zales teritoriju ari mums vienmer ir sakopts un kartigs.
* Sekojos jautajums vai Rigas dome butu spejiga man un maniem kolegiem kuri ka rezultata var palikt bez darba butu spejigi nodrosinat man tadu asu darba vidi? Ar tadu pasu algu, atvalinajumiem, apdrosinasanam un citam daudam privalegijam ko man sniedz JURIDISKA PERSONA un JURIDISKA PERSONA '?
Es sai firma stradaju jau 11 gadus esmu apierinata ar darba apstakliem, darba garfiku un saviem kolegiem.
Vai Rigas dome spes man to visu sniegt? Jaunu darbu un tos pasus kolegus? Velos lai pamatojiet kapec ir jasledz spelu zales Rigas teritorija, un vai mani nodrosinasiet ar darbu un aglu tada pasa limeni ka mani ndrosna JURIDISKA PERSONA !!!</t>
  </si>
  <si>
    <t xml:space="preserve">Vēlos iesniegt savu viedokli / priekšlikumus.
6.2. novietot, savākt vai glabāt nelietojamus vai daļēji lietojamus transportlīdzekļus
Dotais punkts ir izplūdis, nav precīzi definēts, kas ir nelietojams vai daļēji lietojams transportlīdzeklis? Tehniskās apskates uzlīmes esamība vai neesamība dotajā gadījumā neko nenozīmē. 
6.3. vākt, uzkrāt vai glabāt atkritumus 
Atkal izplūdis formulējums, vākt ja nemaldos ir darbība, kuras procesa laikā būs kas? Ar ko pēc jūsu domām atšķiras uzkrāt un glabāt? Uzskatu, ka šo punkti nepieciešams precizēt sīkāk.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dotais punkts jāsvītro ārā. 
Lēmums par spēļu zāļu slēgšanu nav pieņemts aiz mīlestības pret pilsētu vai tās iedzīvotājiem, atliek paskatīties, ielu stāvokli un transporta infrastruktūru, lai saprastu, ka domes priekšsēdētāja darbi ir vairāk ambīciju motivēti. 
Šāds aizliegums ir arī gana skaļa klaja sabiedrisko attiecību pašreklāma, lai novērstu uzmanību no tā, cik lielā bedrē ir situācija ar "Rīgas satiksmi", un bruģētu ceļu Eiropas vēlēšanām.
Kas tiks izvietots teLPs, kurās ir spēļu zāles? Vai jau dotajā mirklī ir maz degradējošas vides centra rajonā?
Vai kāds ir izvērtējis šāda lēmuma kopējo ekonomisko ietekmi uz Rīgas pilsētas attīstību, budžeta ieņēmumiem un iespējamo bezdarbnieku pieaugumu? Vai kāds spēs garantēt darba vietas tiem cilvēkiem, kuri tās zaudēs? 
Es uzskatu, ka nedrīkst ignorēt nozarē strādājošo cilvēku, ilggadīgu nodokļu maksātāju, viedokli! Līdz ar to, iesaku svītrot no RTP2030 6.8.punktu par aizliegumu organizēt azartspēles visā Rīgas pilsētas teritorijā, izņemot četru vai piecu zvaigžņu viesnīcās.
Jūs vispār pārlasiet, ko jūs rakstāt, kādā kvalitātē tiek nodrošināta Rīgas teritorijas plānojuma
Redakcija 2.0. Izlabojiet šo brāķi!
120. Ceļa, kas paredzēts piekļuves nodrošināšanai pie piestātnes, būvniecību pabeidz līdz
piestātnes nodošanai ekspluatācijā.
121. Ceļa, kas paredzēts piekļuves nodrošināšanai pie piestātnes, būvniecību pabeidz līdz
piestātnes nodošanai ekspluatācijā.
</t>
  </si>
  <si>
    <t xml:space="preserve">Lūdzu izslēgt punktu 6.8. no RTP2030. Strādāju šajā nozarē. Darba devējs maksā par mani visus nodokļus, kas ticiet, nav mazi! Vai kāds ir parēķinājis, kādi būs ieguvumi un zaudējumi? Cik daudz bezdarbnieku papildinās rindas pēc bezdarbnieku pabalstiem? Tad jau slēdziet arī visus veikalus un bārus, kuros tirgo alkoholu un cigaretes. Un atļaujiet to visu tirgot 4-5 zvaigžņu viesnīcās. Šeit nav vietas populismam, bet jādomā ar skaidru galvu!!! </t>
  </si>
  <si>
    <t xml:space="preserve">Labdien! Priekšlikums - lūdzu izslēgt punktu 6.8. no Rīgas teritorijas plānojuma līdz 2030, jo tas nav ekonomiski pamatots. </t>
  </si>
  <si>
    <t xml:space="preserve">Labdien!
Esmu par šī punkta (6.8)izslēgšanu no RTP2030,ka visā teritorija ir aizliegts organizēt azartspēles.Jo uzskatu ,ja likums tiks pieņemts tas graujoši ietekmēs ne tikai mani kā darba ņēmēju un manus kolēģus un citus darbiniekus šīs sfēras,bet arī valstiskā līmenī.Līdz ar to atkal būs darba spēka aizbraukšana uz citām valstīm un nodokļu aizplūšana no Latvijas.Es šajā araztspēļu sfērā strādāju jau daudzus gadus un viss mani apmierina gan darba apstākļi,vadības attieksme pret darbiniekiem un atalgojums visi likumi tiek ievēroti .
</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</si>
  <si>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izslegšanu no RTP 2030, jo pati zaudešu darbu ienākumus, ka arī valsts zaudēs lielāko daļu no valsts budžetā kas pašlaik tiek gūti no azarts spēļu iestādēm samaksātiem nodokļem.</t>
  </si>
  <si>
    <t xml:space="preserve">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RTP2030 6.8.punktu par aizliegumu organizēt azartspēles visā Rīgas pilsētas teritorijā, izņemot četru vai piecu zvaigžņu viesnīcās.
</t>
  </si>
  <si>
    <t xml:space="preserve">Iepazīstoties ar Rīgas teritorijas plānojumu līdz 2030.gadam, kura 6.8.punktā noteikts, ka visā Rīgas teritorijā aizliegts organizēt azartspēles, izņemot četru vai piecu zvaigžņu visnīcās, sapratu, ka varu palikt bez darba.
Šajā nozarē un uzņēmumā strādāju jau 15 gadus, kas liecina, ka darba devējs nodrošina man ļoti labus darba apstākļus. Ir sociālās garantijas, apdrošināšana, apmaksāts atvaļinājums, gandrīz katru gadu palielinās darba alga un man ļoti piemērots darba grafiks. Ja tiks pieņems lēmumumu aizliegt organizēt azartspēlēs visā Rīgas pilsētas teritorijā, vai RD nodrošinās vietā jaunas darba vietas ar tādu vai lielāku atalgojumu, grafiku un sociālājām garantijām? 
Atsaucoties uz iepriekš minēto, izsaku priekšlikumu svītrot no RTP2030 6.8.punktu par aizliegumu organizēt azartspēles visā Rīgas pilsētas teritorijā, izņemot čertu vai piecu zvaigžņu viesnīcās.
</t>
  </si>
  <si>
    <t xml:space="preserve">Saglabāt zaļo salu Laucavsalā kā ģimeņu mazdārziņu teritoriju. Esmu mazdārziņa nomnieks jau 5 gadus. ģimenē aug 2 bērni, dārzā pavadām pavasari, vasarau, rudeni. Dzīvojam dzīvoklī un mazdārziņa noma ir mūsu vienīgā iespēja kopt dārzu, būt pie dabas un bērniem rādīt piemēru, kā audzēt dārzeņus. Lucavsala sniedz vienreizēju iespēju rīdziniekiem kopt savus dārzus pašā Rīgas sirdī. Šī vieta ir neatsverama ģimenēn. Lūdzu, mums nevajag jaunus tiltus un jaunus ceļus, kas nopostītu īpašumus, bet gan mums nepieciešams :
1. Nomas līgumi uz vismaz 3 gadiem
2. pašvaldības atbalsts atkritumu jautājumu sakārtošanaia
3. pašvaldibas atbalsts un rīcība veikt dārziņu sadalījumu + sakārtot apkārti
4. pašvaldibas atbalsts nelegālo iemītnieku izlikšanai un kotrolētām darbībām, lai tie neatgrieztos.
5. pašvaldības atbalsts ceļu sakārtošanai pa līnijam
6. pašvaldības atbalsts izsniegt dārzus un pagarināt nomas līgumus tikai tiem dārziņu iznomātājiem, kas kopj savus dārzus.
Lūdzu, saglabājiet Lucavsalu kā mazdārziņu teritoriju, tā ir mūsu ģimenes miera oāze, kur visi varma nesteidzīg pavadīt laiku kopā un būt pie dabas. Tāpat pensionāriem, tas ir gandrīz vai vienīgais prieks savās vecumdienās kopt savas dobītes.
Mēs iznomātāji darām visu, kas mūsu spēkos, lai sakoptu salu, sakoptu ceļus un būt pie dabas Rīgas vidiņā. Brauciet ciemos un novērtējiet to, kas jau ir paveikt un izceliet skaisto un labo Lucavsalā, nevis tikai bomžus un mēslus - šie apstākļi ir mainīgi un izdarāmi. Lūdzu neatņemiet un neapbūvējiet mūsu mazdārziņu ... vēlamies tur būt.
</t>
  </si>
  <si>
    <t xml:space="preserve">RTP2030   6.8.punktā noteikts, ka visā Rīgas pilsētas teritorijā aizliegts organizēt azartspēles, izņemot, ja šādas azartspēļu organizēšanas vietas atrodas četru vai piecu zvaigžņu viesnīcās. 
JURIDISKA PERSONA ” strādāju jau vairāk kā 18. gadus. Esmu nodaļas vadītāja, kas organizē un uzrauga darbus spēļu zālēs pa visu Latviju. Līdz pensijas vecumam man ir atlikuši gandrīz 5 gadi. Gadījumā, ja spēļu zāles tiks slēgtas, es un vēl daudzi cilvēki, kuriem līdz pensijai ir atlikuši daži gadi, zaudēs darbu. Ņemot vērā, ka šādā vecumā jauna darba sameklēšanas iespējas būtībā nepastāv, šāda iecere slēgt spēļu zāles man nozīmē iztikas avota zaudēšanu. Paredzot aizliegumu organizēt azartspēles Rīgas pilsētā, manuprāt, nav izvērtēts samērīgums un sekas, kādas iestāsies iedzīvotājiem, uzņēmējiem un darbiniekiem. 
Ņemot vērā minēto, ar šo lūdzu svītrot no RTP2030 6.8.punktu par aizliegumu organizēt azartspēles visā Rīgas pilsētas teritorijā, izņemot četru vai piecu zvaigžņu viesnīcās. 
</t>
  </si>
  <si>
    <t xml:space="preserve">Iepazīstoties ar Rīgas teritorijas plānojumu līdz 2030.gadam, kura 6.8.punktā noteikts, ka visā Rīgas pilsētas teritorijā aizliegts organizēt azartspēles, izņemot ja šādas azartspēļu organizēšanas vietas atrodas četru vai piecu zvaigžņu viesnīcās, gribēju piebilst sekojošo:
1. Šīs ir darba vietas Rīgas un Rīgas tuvāko novadu iedzīvotājiem. Vai kāds ir izskatījis potenciālo bezdarbnieku skaitu un iespējamās vakances Rīgā, šādas kavlifikācijas darbiniekiem?
2. Cik man zināms, azartspēļu nodoklis nonāk tieši pašvaldības kasē! Vai esam gatavi atteikties no šiem miljoniem?
3.Pamestās komercteLPs nenesīs ienākumus telpu īpašniekiem, kā arī degradēs Rīgas vizuālo tēlu.
Apsverot iepriekš minēto, izsaku priekšlikumu svītrot no RTP2030 6.8.punktu par aizliegumu organizēt azartspēles visā Rīgas pilsētas teritorijā, izņemot četru vai piecu zvaigžņu viesnīcās.
</t>
  </si>
  <si>
    <t xml:space="preserve">Vēlos izteikt savu viedokli par azartspēļu slēgšanu Rīgas teritorijā. Šo lēmumu neatbalstu. Simtiem darbinieku zaudēs savas darba vietas. Papildināsies bezdarbnieku rindas. Vai RD ir plānojusi kā spēs nodrošināt jaunas darba vietas pilsētā? Izsaku priekšlikumu svītrot no RTP2030 6.8.punktu par aizliegumu organizēt azartspēles visā Rīgas teritorijā, izņemot četru vai piecu zvaigžņu viesnīcās.
</t>
  </si>
  <si>
    <t xml:space="preserve">Vēlos iesniegt savu viedokli / priekšlikumu, kurš radās pēdējo nedēļu laikā, iepazīstoties gan ar presē un televīzijā izsaknējušo informāciju, gan ar Rīgas teritorijas plānojumu līdz 2030.gadam  , kura 2.2 nodaļas 6.8.punktā noteikts, ka visā Rīgas pilsētas teritorijā aizliegts organizēt azartspēles, izņemot, ja šādas azartspēļu organizēšanas vietas atrodas četru vai piecu zvaigžņu viesnīcās. 
Azartspēļu nozarē strādāju kopš 2007.gada, pēc manām domām, šis lēmums neatrisinās azartspēļu atkarīgo cilvēku problēmas un Rīgas attīstību ilgtermiņā! Ar šādu liegumu tiks aizskartas manas un daudzu šajā nozarē strādājošo cilvēku intereses, jo šādu lēmumu rezultātā, liedzot Rīgas pilsētas teritorijā organizēt azartspēles normālas konkurences apstākļos, nav ņemta vērā un izvērtēta ietekme uz nozarēs strādājošajiem darbiniekiem, regulāriem, ilggadīgiem nodokļu maksātājiem. Vai ir izvērtēts, kādas sekas radīsies, kad tiks zaudētas tūkstošiem darbavietas, netiks maksāti nodokļi un atbrīvosies teLPs, kurās izvietotas spēļu zāles? 
Es uzskatu, ka nedrīkst ignorēt nozarē strādājošo cilvēku, ilggadīgu nodokļu maksātāju, viedokli! Līdz ar to, iesaku svītrot no RTP2030 2.2 nodaļas 6.8.punktu par aizliegumu organizēt azartspēles visā Rīgas pilsētas teritorijā, izņemot četru vai piecu zvaigžņu viesnīcās. 
</t>
  </si>
  <si>
    <t>Attiecībā uz Lucavsalas attīstības plānu iebilstam pret:
1) jaunu tiltu un ielu izbūvi;
2) daudzstāvu apbūves atļaušanu Lucavsalā,
3) esošo dārzu ar simtiem augļu koku iznīcināšanu, jo arī vēsturiski jau vismaz kopš 16. gadsimta šis apvidus ir pastāvējis kā dārzu zona;
Iesakām: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https://arheostudija.lv/2018/07/29/noslegusies-2018-gada-baltijas-eksperimentalas-arheologijas-vasaras-skola/
2017. g.: https://arheostudija.lv/2018/01/29/ieskats-2017-gada-baltijas-eksperimentalas-arheologijas-vasaras-skolas-norise/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</si>
  <si>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 xml:space="preserve">Vēlos izteikt savu viedokli, kurš radās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izskatās līdzīgs situācijai Krievijā, un nekādā veidā nerisina azartspēļu atkarīgo cilvēku problēmas! Tās būtu jārisina citām institūcijām (kā piem. Azartspēļu inspekcija) nevis RD pilsētas attīstības departamentam un pilnīgi savādākā veidā. Uzskatu, ka spēļu zāļu likvidēšana Rīgas pilsētā, atkarīgos neglābs, jo mūsdienās azartspēles ir pieejamas internetā. Nosakot šādu liegumu, Rīgas nekustamā īpašuma tirgū tikai pazemināsies nekustamā īpašuma vērtība un pieprasījums pēc tā, jo 150 objekti paliks bez labiem (maksātspējīgiem nomniekiem). Domāju ka nepietiekami ir izvērtēta arī ietekme uz citiem ar azartspēļu nozari saistītajiem uzņēmumiem, pakalpojumu sniedzējiem un azartspēļu nozarē strādājošajiem. Kādas sekas radīsies, kad tiks zaudētas tūkstošiem darbavietas, samazināsies nodokļu maksājumi un atbrīvosies teLPs, kurās izvietotas spēļu zāles? RD pilsētas attīstības departamentam būtu jārūpējas lai pilsētā attīstītos vairāk un dažādi uzņēmējdarbības veidi, kas spētu nodrošināt daudzpusīgu piedāvājumu pilsētas viesiem un iedzīvotājiem, nevis likt šķēšļus esošajiem, lai Rīgas centrālo ielu skatlogos būtu redzami tikai “iznomā” vai “pārdod”.
Es uzskatu, ka nedrīkst ignorēt nozarē strādājošo cilvēku, ilggadīgu nodokļu maksātāju, viedokli! Līdz ar to, iesaku svītrot no RTP2030 6.8.punktu par aizliegumu organizēt azartspēles visā Rīgas pilsētas teritorijā, izņemot četru vai piecu zvaigžņu viesnīcās.
</t>
  </si>
  <si>
    <t>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t>
  </si>
  <si>
    <t xml:space="preserve">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
</t>
  </si>
  <si>
    <t xml:space="preserve">Neaiztikt pārplūstošo Jumpravsalas mazdārziņu teritoriju, kas no apbūves perspektīvas nav tā vilinošākā vieta dēļ būvniecības kapitālieguldījumiem, tomēr ieguvumi neatsverami - zaļa oāze pilsētas vidū ar reti sastopamu faunu: meža pīles, baltie gulbji un lauči no retākajiem putniem ūdenī, dziedātājputni, meža baloži, pupuči, žagatas, vārnas un dažādu sugu plēsējputni dabiskā vidē, tad vēl bebri ar savu darbošanos bez RD dotācijām. Brīvajā brīdī dodoties uz šo zaļo paradīzi pilsētas vidū nekad neatstāj fantastiskā sajūta par unikālo iespēju izcelties Rīgai citu pilsētu vidū varbūt tieši ar šo mazo Dieva doto un gadsimteņos veidojošos vietu,kuru vēl nav skārusi urbanizācija tās pretdabiskajā veidā. Ir taču tik daudz neapbūvētas un neizmantotas zemes Rīgā!
</t>
  </si>
  <si>
    <t xml:space="preserve">
Iepazīstoties ar Rīgas teritorijas plānojumu līdz 2030.gadam  , kura 6.8.punktā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kuriem ir svarīgs maiņu darbs !
2.	Cik man zināms, azartspēļu nodoklis nonāk tieši pašvaldības kasē! Vai esam gatavi atteikties no šiem miljoniem?
3.	Spēļu zāles nodrošina sakārtotu un caurskatāmu vidi/ telpu 7-dienas nedēļā , 24-stundas diennaktī. Disciplinē apmeklētājus un ievēro likumus un to regulas. Sniedz augstas klases apkalpošanas servisu.
4.	Pamestas teLPs nenes ienākumus telpu īpašniekiem, kā arī degradē Rīgas vizuālo tēlu!
5.	Likvidēt pašmāju biznesu, to neizprotot un par to lepoties ir apkaunojoši…
Apsverot iepriekš minēto, iesaku svītrot no RTP2030 6.8.punktu par aizliegumu organizēt azartspēles visā Rīgas pilsētas teritorijā, izņemot četru vai piecu zvaigžņu viesnīcās. 
</t>
  </si>
  <si>
    <t xml:space="preserve">Labdien,
Gribu izteikt savu viedokli un priekšlikumus par “Rīgas teritorijas plānojums līdz 2030.gadam  ”.
Es esmu PRET 6.8. punktu par azartspēles aizliegšanu visa teritorijā. Es uzskatu ka šīs punkts nav samērīgs, nav adekvāts, atnesis valstij milzīgus zaudējumus īstermiņa un arī ilgtermiņā.
1. Tūkstošiem cilvēku paliks bez darba. Viena daļa no tiem ies uz bezdarbnieka pabalstiem, kas radīs zaudējumus valstij. 
2. Lielāka daļa cilvēku aizbrauks prom no Latvijas, jo nebūs spējīgi atrast alternatīvu darba vietu, kas ietekmēs Latvijas ekonomiku ļoti negatīvi. Mūsu valstī jau tagad nepietiek iedzīvotāju, bet minētais lēmums vēl pasliktinās šo situāciju.
3. Azartspēļu firmas ne tikai nodrošina ar darbu savus darbiniekus, bet arī nodrošina ar darbu savus sadarbības partnerus – fiziskās apsardzes firmas, tehniskas apsardzes firmas, apkopēju firmas, tehniķus specialistu firmas, JURIDISKAS PERSONAS un daudz citus. Arī tiem zaudēs darbu un peļņu.
4. Azartspēļu firmas maksā milzīgus nodokļus – gan darba algas nodokļus, gan UIN, gan rada jaunu PVN un maksā to budžetam. Tas būs milzīgs zaudējums valstij, kuru neaizvietos ar citu ienākuma avotu.
5. Pēc Azartspēļu aizvēršanas loģikas ir nepieciešams aizliegt tirgot Rīgā ar alkoholu un cigaretēm, jo no tiem arī ir negatīvas sekas. Pretēja gadījuma trūkst godīguma principa.
6. Paredzēt visas negatīvas sekas Valstij ilgtermiņā ir ļoti grūti, bet tie noteikti būs.
Pēc mana viedokļa 6.8. punkts ir jāizslēdz no plāna vai ir jāveic tas grozījumu. Pieņemt tādu lēmumu bez publiskas apspriešanas ar pieaicinātiem ekspertiem nav loģiski. Būtu pareizi veikt diskusiju (darba grupās vai citā veidā), kurā piedalītos Rīgas pašvaldība, saeimas pārstāvji, azartspēļu asociācijas, azartspēļu inspekcijas un citas iesaistītas un neatkarīgas personas, ar mērķi noteikt konkrētus priekšlikumus un rīcības plānu.
</t>
  </si>
  <si>
    <t xml:space="preserve">Labvakar! Katram cilvēkam ir dota brīva izvēle doties uz spēļu zāli vai nē. Tāpat kā pirkt alkoholu, cigaretes, narkotikas...Priekšlikums ir nevērts ciet spēļu zāles, jo tad valsts daudz vairāk zaudēs nekā iegūs, nodokļos, cilvēki brauks prom no Latvijas! Bet cilvēki, kas spēlē, atradīs, kur spēlēt citur, un, tad iespējams, ka būs vēl grūtāk visu nokontrolēt...Varbūt vairāk pievērst uzmanību, ātrajiem kredītiem,lombaRDem, par to slēgšanu! </t>
  </si>
  <si>
    <t xml:space="preserve">Labdien.Vēlos iesniegt priekšlikumu izslēgt no plānojuma 6.8.punktu,kas aizliedz organizet azartspēles visā Rīgas pilsētas teritorijā,izņemot četru vai piecu zvaigžņu viesnīcās.Ja zāles tiks aizvērtas vai RD spēs nodrošināt jaunas darba vietas darbiniekiem kuri būs zaudējuši darbu?Kas notiks ar pamestajām ēkām??Kurš uzņemsies atbildību par šo ēku uzkopšanu,fasāžu kopšanu?
Visās spēļu zālēs vienmēr ir kārtība,veikta video novērošana gan iekšpusē gan ārpusē.
Kāds labums valstij ir no azartspēļu slēgšanas? Lielie robi budžetā?Ikvienam ir pieejama info par ienākumiem valsts kasē no azartspēļu biznesa.
Vēlētos saņemt atbildes uz saviem jautājumiem.
</t>
  </si>
  <si>
    <t>Es strādajuJURIDISKA PERSONA  jau 13 gadi.ja Rīgas zāles ir slēgtas, es un tūkstošiem citu cilvēku paliks bezdarbnieki. Palielināsies bezdarbnieku skaits darba biržā. līdz ar to mēs nevarēsim maksāt nodokļus.</t>
  </si>
  <si>
    <t xml:space="preserve">Ierosinu izslēgt no RTP2030   6.8.punktu, kas nosaka, ka visā teritorijā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katra azartspēļu organizēšanas vieta būtu jāskata atsevišķi un ir nepieciešams īpaši pārdomāts, nesasteigts un pamatots lēmums šo vietu slēgšanai. 
Mans priekšlikums būtu izvērtēt katras azartspēļu organizēšanas vietas atbilstību likuma normām.
Domāju, ka nav objektīvi balstīties uz vienas politiskās partijas populistiskiem izsaucieniem, kuri ir pilnīgi nepārdomāti. Šāda veida izsaucieni uzlabo tikai partiju reitingus, taču reālo problēmsituāciju tie padara tikai sliktāku, kas nākotnē var garantēt haosu un nesakārtotību azartspēļu jomā.
Uzskatu, ka cīņu ar atkarībām ir nepieciešams risināt ar sabiedrības izglītošanu un audzināšanu par iespējamiem riskiem, nevis ātri un nepārdomāti aizvērt kontrolētas un uzraudzītas azartspēļu vietas. Uzskatu, ka cilvēki, kuri vēlēsies nodarboties ar azartspēlēm, tik un tā atradīs veidu kā apmierināt savas vajadzības pēc tām. Un, ja tiktu masveidā slēgtas visas 6.8. punktā minētās azartspēļu organizēšanas vietas Rīgas teritorijā, tad mūsu valstij un tās galvaspilsētai būtu jārēķinās ar briesmīgām un nekontrolējamām sekām, kā piemēram, nelegālām "pagrīdes" organizācijām, mafiju, pieaugošo noziedzības līmeni; nemaz nerunājot par to, ka neviens no šiem darboņiem nemaksātu nodokļus par savām darbībām.
Lūdzu objektīvi izvērtēt azartspēļu industrijas pienesumu Latvijas valsts budžetam. Gan no nodokļiem, kas tiek maksāti par laimestiem, gan no nodarbināto personu skaita.
Ieteiktu izvērtēt milzīgo darba ņēmēju skaitu, kuriem tiek nodrošinātas laicīgas, oficiālas algas, un par kuriem tiek veiktas visas nodokļu nomaksas no darba devēju puses, nodrošinātas veselības apdrošināšanas un visas sociālās garantijas.
Izvērtēt kā šis lēmums ietekmētu arī citās nozarēs strādājošos. Jārēķinās ne tikai ar azartspēļu industrijas darbiniekiem, bet arī ar piegādātājiem un sadarbības partneriem, kuru ienākumi un uzņēmumu apgrozījums ir cieši saistīts no azartspēļu industrijas.
Lūdzu izvērtēt arī azartspēļu industrijas ieguldījumu apkārtējās infrastruktūras sakārtošanai pilsētās.
</t>
  </si>
  <si>
    <t>rabotaju v JURIDISKA PERSONA  uze 15 let.Menja ustraevaet grafik raboti, zarplata, otnoshenie rabotadatelja!Gde mne mozet Rigas Dome predlozitj alternativu i takuju stavku v moem vozraste, kogda do pensii escho 10 let.S moim zarabotkom ja hotj mogu opla4ivatj edinstvennoe ziljo. Mne firma opla4ivaet horoshuju strahovku na zdorovje.premii na prazdniki i vesj socialjnij paket.Stradaju Tallinas iela 85.</t>
  </si>
  <si>
    <t>JURIDISKA PERSONA piederošajā nekustamajā īpašumā Lokomotīves ielā 100, Rīgā, kadastra Nr. 0100 078 2015, atrodas JURIDISKA PERSONA  spēļu zāle “FENIKSS”.
Saskaņā ar Latvijas Republikas Satversmes 105.pantu “Ikvienam ir tiesības uz īpašumu. Īpašumu nedrīkst izmantot pretēji sabiedrības interesēm. Īpašuma tiesības var ierobežot vienīgi saskaņā ar likumu. Īpašuma piespiedu atsavināšana sabiedrības vajadzībām pieļaujama tikai izņēmuma gadījumos uz atsevišķa likuma pamata pret taisnīgu atlīdzību.”
Rīgas teritorijas plānojumā līdz 2030.gadam   TIAN sadaļā 2.2. "Visā teritorijā aizliegtā izmantošana" 6.8.punktā noteikts aizliegums organizēt azartspēles un sniegt attiecīgos azartspēļu pakalpojumus kazino, spēļu zālēs, bingo zālēs, kā arī totalizatora vai derību likmju pieņemšanas vietās, izņemot, ja šādas azartspēļu organizēšanas vietas atrodas četru vai piecu zvaigžņu viesnīcās.
Šim ierobežojumam ir jāatbilst gan leģitīmā mērķa esamības kritērijam, gan arī visiem samērīguma kritērijiem (piemērotība, nepieciešamība un atbilstība) – skatīt Satversmes tiesas praksi (saskaņā ar Satversmes tiesas likuma 32.panta otro daļu Satversmes tiesas spriedums un tajā sniegtā attiecīgās tiesību normas interpretācija ir obligāta visām valsts un pašvaldību institūcijām (arī tiesām) un amatpersonām, kā arī fiziskajām un juridiskajām personām.).
Šādai piedāvātajai normai ir saskatāms leģitīms mērķis (tikumības, labklājības un veselības aizsardzība) un izpildās arī samērīguma atbilstības kritērijs (labums, ko iegūst sabiedrība, ir lielāks par indivīda tiesībām nodarīto kaitējumu).
Tomēr netiek izpildīti divi citi kritēriji – piemērotība (ar izraudzīto līdzekli nevar sasniegt leģitīmo mērķi) un nepieciešamība (leģitīmo mērķi var sasniegt ar indivīda tiesības mazāk ierobežojošiem līdzekļiem).
Personas savu dziņu pēc azartspēlēm šādu aizliegumu gadījumā vai nu apmierinās tiešsaistes azartspēlēs, vai četru vai piecu zvaigžņu viesnīcās, vai lietojot nelicencētu azartspēļu sniedzēju vai arī apspiedīs savas dziņas (kas savukārt visticamāk bez attiecīgu medikamentu lietošanas vai palīdzības saņemšanas radīs psihiska rakstura problēmas). Tādējādi netiks sasniegts leģitīmais mērķis. Valstij un pašvaldībām drīzāk būtu jāraugās tajā virzienā, kas nevis rada nevienlīdzīgu (nav pamatoti atļaut azartspēles tikai atsevišķos nekustamajos īpašumos, dodot neattaisnojamas priekšrocības četru un piecu zvaigžņu viesnīcām) un nesamērīgu ierobežojumu, bet novērstu personu vēlmi pār mēru spēlēt azartspēles (veselības aizsardzība, skolu jaunatnes izglītošana, veselīga dzīvesveida, kultūras un sporta attīstība).
Ievērojot iepriekš minēto, pamatojoties uz Latvijas Republikā spēkā esošajiem tiesību principiem un tiesību normām, izsaku priekšlikumu izslēgt 6.8.punktu no RTP2030   TIAN sadaļas 2.2.</t>
  </si>
  <si>
    <t>Rīgas teritorijas plānojuma Rīgas brīvostas iesniegtā priekšlikuma (iekļauts “Institūciju atzinumu par RTP2030 redakciju izvērtējums 276.punktā, 08.02.2018. DA-18 – 1194-sd), RTP2030 funkcionālā zonējumā izdarītas izmaiņas: Daugavgrīvā pie mola zonējums DA2 saglabāts daļēji, bet navigācijas objektu un Valsts Robežapsardzes galvenās pārvaldes aizņemtā teritorija, kā arī daļa pieminekļu AZ noteikta kā rūpnieciskās apbūves teritorija.
Tā kā minētā teritorija ir valsts nozīmes vēstures piemineklis - Daugavas grīvas krastu fortifikācijas būvju komplekss (valsts aizsardzības nr. 8538) un vietējas nozīmes vēstures pieminekļa “Komētforts” (Valsts aizsardzības Nr. 8539), kā arī nozīmīga 1919. gada Brīvības cīņu vieta, biedrība “Koalīcija dabas un kultūras mantojuma aizsardzībai” iebilst pret rūpnieciskās apbūves teritorijas zonējuma noteikšanu piemineklim un tā AZi.
Lūdzam ņemt vērā ne tikai ostas saimnieciskās intereses, bet arī sabiedrības tiesības, kā arī nosacījumus , kas iekļauti Kultūras pieminekļa aizsardzības prasībās - īpašajos noteikumos , kurus izdevusi Valsts kultūras pieminekļu aizsardzības inspekcija 13.11.2014. Nr. 2793 (skat. http://balticoilterminal.lv/images/2019/5-pielikums%20VKPAI.pdf 16. un 17. lpp.), kur
6.2.4. punktā noteikta prasība nodrošināt publisku pieejamību kultūras pieminekļiem,
6.2.1 punktā noteikts, ka saglabājams ir vēsturiskais zemes reljefs kultūras pieminekļa un tā aizsardzības teritorijā, tādējādi biedrības ieskatā ierobežojama ir ostas prasība par pagaidu grunts atbērtnēm vismaz tiktāl, cik tas skar pieminekļa un tā AZ teritoriju;
6.2.3. punktā noteikts, ka apbūve un labiekārtojums veicami, ievērojot kultūras pieminekļa ainaviskās un būvnieciskās vides raksturu.
Ņemot vērā iepriekš minēto, lūdzam
1) noteikt valsts nozīmes vēstures pieminekļa - Daugavas grīvas krastu fortifikācijas būvju kompleksa (valsts aizsardzības nr. 8538) un vietējas nozīmes vēstures pieminekļa “Komētforts” (Valsts aizsardzības Nr. 8539) teritorijās un pieminekļa aizsardzības zonā Daugavgrīvā un Mangaļsalā DA2 zonējumu;
2) iekļaut paskaidrojuma rakstā prasību nodrošināt minēto kultūras pieminekļu publisku pieejamību un funkcionālā zonejuma kartē pagarināt DA1 zonējuma daļu no publiski pieejamas krastmalas pie Daugavgrīvas mola līdz ūdensmalai un uzejai uz mola kultūras piemiekļa teritorijā. Tas nodrošinās atbilstošu pieeju Daugavgrīvas molam;
3) papildināt Teritorijas izmantošanas un apbūves noteikumus ar nosacījumu par grunts atbērtņu veidošanas ierobežojumu : “938.7 atbērtnes ierīkošanu aizliegts veikt kultūras pieminekļu un to aizsardzības zonu teritorijā”</t>
  </si>
  <si>
    <t>Lūdzam sniegt skaidrojumus RTP2030 pilnveidotās redakcijas publiskās apspriešanas ietvaros, par izmaiņām TIAN, kas attiecās uz noliktavu apbūves iespējām jauktās apbūves teritorijās.
Dotajā brīdī spēkā esošie RD saistošie noteikumi Nr.34, no 20.12.2005., TIAN (turpmāk - TIAN 2018), saskaņā ar TIAN 2018 punktiem 457.7. un 460.18. viennozīmīgi un nepārprotami pieļauj noliktavu apbūvi jauktās apbūves ar dzīvojamo funkciju teritorijā (J) un jauktas apbūves ar ražošanas un komercdarbības funkciju teritorijā (JR).
Savukārt izstrādes stadijā esošā RTP2030 2. redakcija (turpmāk – RTP 2030) līdzvērtīgā zonējuma teritorijās - Jauktās centra apbūve teritorijās JC1, JC2, JC3, JC4, JC5, JC6, saskaņā ar RTP 2030 punktiem 646., 688., 729., 768., 794., 823., paredz šīm teritoriju papildizmantošanas veidu: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 kur noliktavu apbūve ir iespējama kā ar vieglās rūpniecības uzņēmumiem saistīta apbūve.</t>
  </si>
  <si>
    <t>Biedrība ir iepazinusies ar RTP2030 pilnveidoto redakciju (turpmāk – Plānojums) un iesniedz tālāk minētos iebildumus.
	1. Plānojumā joprojām nav ņemts vērā Mangaļsalas iedzīvotāju lūgums paredzēt publisku peldvietu Mangaļsalas apkaimes centra tuvumā. Lūdzam precizēt TIAN 9.pielikumu “PIEEJAMAS ŪDENSMALAS”, paredzot tajā neierobežotu piekļuvi Vecdaugavas krastam, kas robežojas ar pašvaldības īpašumā esošo zemesgabalu ar kadastra Nr.01001202326. Minētajā teritorijā potenciāli būtu izvērtējama iespēja ierīkot peldvietu.</t>
  </si>
  <si>
    <t>2. Biedrībai nav saprotams  - pēc kādiem tieši kritērijiem noteiktas Funkcionālajā zonējumā attēlotās TIAN paredzētā LP robežas Mangaļsalā, jo, izvērtējot Dabas datu pārvaldības sistēmā (tīmekļvietnē Ozols) norādītās dabas vērtību atradnes, tās nesakrīt ar LP robežu. Biedrības ieskatā LP būtu iekļaujami arī zemesgabali ar kadastra Nr. 01001201276, 01001201497, 01001202279, 01001201346, 01001201607, 01001202271, 01001201159 un 01001202273.</t>
  </si>
  <si>
    <t xml:space="preserve">5. Par Mangaļsalas teritorijas ar kadastra numuru 0100 120 1523 zonējumu.
Biedrība joprojām uzstāj, ka Plānojuma Funkcionālā zonējumā Mangaļsalas  teritorijai ar kadastra numuru 0100 120 1523 būtu jāmaina norādītais izmantošanas veids no R (rūpnieciskā apbūve) uz DA1 (dabas un apstādījumu teritorija). 
	Pamatojums – saskaņā ar TIAN 19.pielikumu “Kultūras pieminekļi un to aizsargjoslas” faktiski visa minētā teritorija atrodas kompleksa valsts nozīmes kultūras pieminekļa teritorijā un robežojas ar Natura 2000 iekļauto dabas parka “Piejūra” teritoriju, kā arī papildus šajā zemesgabalā ir noteikta individuālā AZ ap kultūras pieminekli. 
	Rūpnieciskās apbūves teritorija (R) ir funkcionālā zona, ko nosaka, lai nodrošinātu rūpniecības uzņēmumu darbībai un attīstībai nepieciešamo teritorijas organizāciju, inženiertehnisko apgādi un transporta infrastruktūru. Biedrības ieskatā konkrētajā teritorijā nebūtu atbalstāma rūpniecības uzņēmumu darbības organizācija, jo tas skartu kultūras pieminekļu un to aizsargjoslu prasību ievērošanu, kā arī negatīvi ietekmētu blakus esošo dabas parku „Piejūra”, kā arī konkrētajā zemesgabalā esošās dabas vērtības. 
	</t>
  </si>
  <si>
    <t>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Biedrības ieskatā DA1 funkcionālais zonējums visprecīzāk nodrošinātu TIAN šai teritorijai norādītā statusa saglabāšanu un ievērošanu. Biedrība nesaskata pamatojumu Rīgas brīvostas pārvaldes iebildumam, ka šāds statuss liegs uzturēt ostas darbībai  nepieciešamās hidrotehniskās būves – Mangaļsalas molu, jo Rīgas brīvostas pārvalde nav sniegusi nekādu konkrētu norādi, kā tieši DA1 funkcionālais zonējums konkrētajā teritorijā ierobežo tās iespējas nodrošināt navigācijas tehnisko līdzekļu uzturēšanu un darbību.
	Informējam, ka Mangaļsalas iedzīvotāju biedrība 2017.gada februārī uzsāka iniciatīvu parakstu vākšanai pret minētās teritorijas rūpniecisko apbūvi, ar mērķi noskaidrot sabiedrības viedokli un temperatūru šajā jautājumā. Rezultātā www.manabalss.lv ietvaros tika savāktas 1228 elektroniski apliecinātās balsis un rokrakstā ar savu parakstu klātienē savu nostāju pret Rīgas teritorijas plānojumā iekļauto rūpniecisko zonējumu izteica ne mazāk kā 2000 iedzīvotāji no visām Rīgas apkaimēm un pat no attālākiem Latvijas rajoniem.</t>
  </si>
  <si>
    <t xml:space="preserve">Atkārtoti lūdzam rast iespēju veikt grozījumus un precizējumus RTP2030 redakcijā Rīgas teritorijas plānojuma (2.0 redakcija) redakcijā. 
Kompānijas līdzīpašnieki vairāk nekā piecpadsmit gadus ir dažādu Rīgas pilsētas nekustamā īpašuma (gan dzīvojamās, gan komerciālās nozīmes) attīstības projektu dalībnieki un investori. Par šo Iaiku tika uzbūvēti vairāk nekā 450 dzīvokļi, realizēti dažādi biroju — komerciālas nozīmes projekti. 
Regulāri tiek veiktas pārrunas par turpmāko investīciju piesaisti Rīgas pilsētai. šobrīd, 2018.gada vasarā, mēs redzam blakus esošajā teritorijā Iielo investīciju plūsmu jaunās degvielas uzpildes stacijas būvniecības, kas paaugstinās apkārtējo iedzīvotāju dzīves komfortu. 
Visi realizēti projekti un projekti, kas atrodas realizācijas stadijā, sekmē pilsētas vides attīstību, tās infrastruktūru un kalpo Rīgas pilsētas un tās iedzīvotāju labā. Saskaņā. ar 27.04.2006. izziņu mūsu zemesgabals atradies: "... - Jauktas apbūves teritorijā (J), kur zemes primārā izmantošana ir daudzstāvu daudzdzīvokļu nams, darījumu iestāde, tirdzniecības / pakalpojumu objekts, kā arī pieļaujama vieglās ražošanas uzņēmuma, kas rada tikai nebūtisku piesārņojumu, izvietošana. 
Saskaņā ar 26.10.2016. izziņu Nr.DA-17-1614-iz teritorijas atļautā izmantošana:  -Ielu teritorijā (1), kur atjautā izmantošana ir šādu būvju būvniecība un izmantošana: ceļš; laukums; transporta infrastruktūras objekts; īslaicīgas lietošanas būves un mazās arhitektūras formas; transportlīdzekļu novietne, ja tas paredzēts ar detālplānojumu; ielu stādījumi; inženiertehniskās apgādes tīkli un būves; laivu un jahtu ostu un piestātņu sauszemes infrastruktūra atbilstoši šo saistošo noteikumu 250.17punktam. Atļautā izmantošana atbilstoši TIAN 6.8.apakšnodalas prasībām. -Lidlauka teritorijas ražošanas un komercdarbības apbūves teritorijā (LR), ir teritorija, kur atļautā izmantošana ir ar lidostas darbību saistītu vispārīgās ražošanas uzņēmumu un noliktavu (tajā skaitā paaugstinātas bīstamības objektu), transporta infrastruktūras objektu, vairumtirdzniecības objektu būvniecība, un citu šajā teritorijā atjauto būvju būvniecība. Atļautā izmantošana atbilstoši TIAN 6.1 3 .apakšnodaļas un 5 8 2.punkta prasībām.(citēts) 
Iepazīstoties ar jauno RTP2030 redakciju Rīgas teritorijas plānojuma (2.0 redakcija) , secināms, ka httns://geolatviiaivigeoftapis#document 12016 zemesgabals Priedaines ielā b/n, Rīgā arī turpmāk atradīsies Jauktas centra apbūves teritorijā. Bet mēs konstatējam, ka Jauktas centra apbūves teritorijā. Priedaines ielā b/n, Rīgā atradīsies funkcionālā zonā Jauktas centra apbūves teritorijā (JC4), kur teritorijas galvenie izmantošanas veidi: 1. Biroju ēku apbūve; 2. Tirdzniecības un/vai pakalpojumu objektu apbūve; 3. Tūrismā un atpūtas iestāžu apbūve; 4. Kultūras iestāžu apbūve; 5. Sporta ēku un būvju apbūve; 6. Aizsardzības un drošības iestāžu apbūve; 7. Izglītības un zinātnes iestāžu apbūve; 8. Dzīvnieku aprūpes iestāžu apbūve; 9. Reliģisko organizāciju ēku apbūve; 10. Labiekārtotā publiskā ārteLP.
 Papildu mēs konstatējam, ka teritorijai Piedaines ielā rajonā uzlikts Nacionālo interešu objekts. 
Mēs vēlētos atkārtoti lūgt precizēt redakciju daļā par JC kodu un grozīt funkcionālo zonu uz Jauktas centra apbūves teritorijā (JC2), kas ir netālu no mūsu zemesgabala, kur ir izmantošanas veidi, kurus mēs varētu izmantot investīciju piesaistei, tādi kā 1. Savrupmāju apbūve; 2. Rindu māju apbūve: 3. Daudzdzīvokļu māju apbūve.
Atkārtoti norādām, ka iepriekš saskaņā ar 27.04.2006. izziņu mūsu zemesgabals atrodas: 4C.. . Jauktas apbūves teritorijā (J), kur zemes primārā izmantošana ir daudzstāvu daudzdzīvokļu nams, darījumu iestāde, tirdzniecības/pakalpojumu objekts, kā' arī pieļaujama vieglās ražošanas uzņēmuma, kas rada tikai nebūtisku piesārņojumu, izvietošana, kur nebija informācijas par Nacionā10 interešu objektu. Atkārtoti lūdzam precizēt RTP2030 redakciju un noteikt zemesgabalam Priedaines ielā b/n, Rīga (kadastra numurs 0100 099 0193) funkcionālo zonu Jauktas centra apbūves teritorijā (JC2). </t>
  </si>
  <si>
    <t xml:space="preserve">2. Āgenskalna ainava Āgenskalna vides vēsturiskās struktūras un ainavas būtisks un neatņemams elements ir lielie lapu koki. Šobrīd dažādu iemeslu dēļ šo koku skaits Āgenskalnā strauji samazinās, negatīvi ietekmējot apkaimei raksturīgo ainavu. Esošie RD 2013. gada 15. janvāra saistošie noteikumi Nr. 204 "Rīgas pilsētas apstādījumu uzturēšanas un aizsardzības noteikumi" pienācīgi nenodrošina ainavas saglabāšanos, tāpēc tie būtu jāpilnveido. Šajā sakarā aicinām:
2.1. Paplašināt RD Apstādījumu saglabāšanas komisijas (turpmāk — Komisija) sastāvu, iekļaujot tajā gan Latvijas Ainavu arhitektu asociācijas, vienotais reģistrācijas Nr. 40008012239, pārstāvi, gan neatkarīgus ekspertus — ekologu, dendrologu, augstskolas vai zinātniskas iestādes (piemēram, Latvijas Universitātes Botāniskā dārza, Nacionālā Botāniskā dārza) pārstāvi. 2.2. Paplašināt informācijas pieejamību par paredzētajiem koku ciršanas vai apkopšanas darbiem, papildus Rīgas pilsētas būvvaldes mājaslapā izvietotajai informācijai par Komisijas darba kārtību un lēmumiem, izvietojot publiski pieejamu digitālu karti, kur tiktu norādīta katra nociršanai vai vainagošanai paredzētā koka atrašanās vieta. 2.3. Paplašināt sabiedrības iesaisti, izvērtējot iesniegumus par koku ciršanas atļauju izsniegšanu apbūves aizsardzības teritorijās (tostarp Āgenskalnā), grozot RD 2013. gada 15. janvāra saistošo noteikumu Nr. 204 "Rīgas pilsētas apstādījumu uzturēšanas un aizsardzības noteikumi" 13.1. apakšpunktu un izsakot to šādā redakcijā: "13. Pirms šo saistošo noteikumu 11.punktā minētā lēmuma pieņemšanas rīkojama publiskā apspriešana par plānoto koku ciršanu, ja: 13.1. koku ciršana paredzēta Apvienoto Nāciju Izglītības, zinātnes un kultūras organizācijas (UNESCO) Pasaules kultūras un dabas mantojuma sarakstā iekļaujot objekta "RVC" teritorijā un tā aizsardzības zonā (turpmāk — RVC) vai TIAN noteiktajās apbūves aizsardzības teritorijās, izņemot gadījumus, ja koks, kas neatrodas publiski pieejamā objektā, bojā ēku, būvi vai inženierkomunikācijas vai traucē to darbību". 2.4. Novērst koku bojāšanu vai patvaļīgu nociršanu bez Komisijas lēmuma, papildinot RD 2013. gada 15. janvāra saistošos noteikumus Nr. 204 "Rīgas pilsētas apstādījumu uzturēšanas un aizsardzības noteikumi" ar 7.1 punktu šādā redakcijā: "7.1 iet bojā vai tiek patvaļīgi nocirsts koks, zemes īpašniekam vai tiesiskajam valdītājam gada laikā ir pienākums tā vietā iestādīt jaunu līdzvērtīgu vai vērtīgāku koku. Iestādāmā koka precīzu novietojumu, sugu,  izmērus un kopšanas nosacījumus nosaka Būvvalde." Šobrīd Rīgas pilsētas teritorijā tie īpašnieki, kuru īpašumā aug lielie lapu koki, ir zaudētāji. Lai gan koks dod labumu visai pilsētai (kultūrvēsturiskās ainavas saglabāšana, trokšņa un atmosfēras piesārņojuma samazināšana), tā uzturēšana un apkopšana gulstas tikai uz īpašnieka pleciem, tam nonākot sliktākā situācijā salīdzinājumā ar to īpašnieku, uz kura zemes nav lielo lapu koku. Tādēļ nepieciešams: 2.5. Radīt ekonomisku instrumentu nekustamā īpašuma atlaides veidā, kas veicinātu gan apzaļumoto platību saglabāšanu, gan lielo lapu koku stādīšanu. ‘Šajā sakarā būtu jāpapildina RD 2012. gada 18. decembra saistošie noteikumi Nr. 198 "Nekustamā īpašuma nodokļa atvieglojumu piešķiršanas kārtība Rīgā" ar 4.25. apakšpunktu šādā redakcijā: "4. Atvieglojumus no taksācijas gadam aprēķinātās nekustamā īpašuma nodokļa summas piešķir šādām nekustamā īpašuma nodokļu maksātāju kategorijām noradītajos apmēros: [...] 4.25. personai par zemī, kur aug vismaz trīs koki ar  diametru vismaz 20 centimetri, izņemot nokaltušus vai bīstamus kokus, vai kur aug apstādījumi, kas aizņem vismaz 10% no zemes gabala platības 25%". 2.6. Atbilstoši Apstādījumu struktūras un publiskās ārteLPs tematiskajam plānojumam izstrādāt elastīgus sadarbības instrumentus (Zaļā faktora un Zaļo punktu sistēmu), kas stimulē dabas faktoru respektēšanu Rīgas pilsētas teritorijā. 2.7. Izveidot pārdomātu, vietējiem apstākļiem piemērotu Zaļo punktu sistēmu. Tā veicinātu iedzīvotāju izpratni par dabai draudzīgas dzīvojamās vides radīšanu pilsētā. Būtu svarīgi, ka projekti, kuros tiek izmantota Zaļo punktu sistēma, tiktu ekonomiski stimulēti (ar pašvaldības finansiālo atbalstu projektu konkursu vai līdzīgā formā). Aicinām jaunajā RTP2030: 2.8. Grozīt TIAN 1121.6. apakšpunktu un izteikt to šādā redakcijā: "1121. Āgenskalna apbūves aizsardzības teritorijā, ņemot vērā šo noteikumu 2.11.2. apakšnodaļas noteikumus, veicot būvniecību tostarp esošo ēku, ielu un citu būvju pārbūvi, arī teritorijas labiekārtošanu un apstādījumu veidošanu, saglabā šādas kultūrvēsturiskās vērtības: 1121.6. lielos lapu kokus un skuju kokus, pagalmu apzaļumojamu un dārzus". 2.9. Papildināt TIAN ar 101.10. apakšpunktu šādā redakcijā: "101. Veicot būvniecību un saimniecisko darbību pilsētbūvniecības pieminekļu teritorijās un apbūves aizsardzības teritorijās, ievēro šādus nosacījumus: [...] 101.10. veidotot jaunu apbūvi vai veicot esošās būves pārbūvi, labiekārtojuma  projektā lā ietver prasība stādīt teritorijai un kultūrvēstiskajam kontekstam  raksturīgos kokus." </t>
  </si>
  <si>
    <t xml:space="preserve">5. Paaugstināt kultūrvēsturiskā mantojuma saglabāšanas prasības Ņemot vērā Nacionālā kultūras mantojuma pārvaldes (turpmāk Pārvalde) koncepciju, ka: 
Eiropā arvien vairāk būvēto mantojumu cenšas saglabāt ar teritorijas plānošanas dotajām iespējām; Pārvalde pēdējos gados cenšas arvien vairāk aizsargāt telpu kopumā, nesadalot to atsevišķos aizsargājamos pieminekļos, un tikai pašiem vērtīgākajiem objektiem atsevišķi nosakot īpašu statusu; teritorijas plānošanā ir jāliek lielāks uzsvars uz kultūrvēsturiskā mantojuma saglabāšanu. Šajā sakarā aicinām: 5.1. Papildināt TIAN ar 101.10. apakšpunktu šādā redakcijā: "/ 01. Veicot būvniecību un saimniecisko darbību pilsētbūvniecības pieminekļu teritorijās un apbūves aizsardzības teritorijās, ievēro šādus nosacījumus.- [...] 101.10. Renovējot, rekonstruējot vai pārbūvējot vēsturisku apbūvi vai apbūvi iedibinātas apbūves situācijā, lieto fasādes apdares materiālus, kas atbilst vēsturiskajai būvniecības tradīcijai, apkārtējās apbūves raksturam un ir harmoniski ar vēsturiskās vides autentiskajiem materiāliem." 5.2. Papildināt TIAN ar 101.11. apakšpunktu šādā redakcijā: "/ 01. Veicot būvniecību un saimniecisko darbību pilsētbūvniecības pieminekļu teritorijās un apbūves aizsardzības teritorijās, ievēro šādus nosacījumus: [...] 101.11. Konkrētā zemesgabalā atļauto stāvu skaitu un apbūves tehniskos rādītājus būvvalde var samazināt atbilstoši attiecīgajā kvartālā dominējošam stāvu  skaitam un apbūves tehniskajiem rādītājiem." 5.3. Grozīt TIAN 105.9. apakšpunktu un izteikt to šādā redakcijā: "105. Prasības kultūrvēsturiski vērtīgām būvēm: [ ...] 105.9. Ja būve ir bojāta tā, ka tās kultūrvēsturiskā vērtība zudusi un atbilstoši būvspeciālista un arhitekta restauratora (arhitekta ar pieredzi vēsturisko ēku saglabāšanā) atzinumam nav iespējama vai nav lietderīga tās renovācija un restaurācija, būvi atļauts nojaukt ar nosacījumu, ka tās vietā pieļaujama tikai tāda paša apjoma un tādu pašu būvmateriālu būves būvniecība, saglabājot orikinālās būves mērogu, proporcijas, esošos autentiskos būves elementus ar kultūrvēsturisku vērtību un izvēloties oriģinālajai būvei izmantoto konstrukciju  un fasāžu apdares materiālu." 5.4. Grozīt TIAN 105.10. apakšpunktu un izteikt to šādā redakcijā: "105. Prasības kultūrvēsturiski vērtīgām būvēm: [ ...] 105.10. kultūrvēsturiski vērtīgām industriālā mantojuma būvēm saglabā to raksturīgos fasāžu apjomus vismaz daļās, kas vērstas pret publisko ārtelpu, kā arī tehniskos, arhitektoniskos un būvnieciskos risinājumus." 5.5. Papildināt TIAN ar 111. punktu šādā redakcijā: "111. Apbūves aizsardzības teritorijās kvalitatīvus mūsdienu arhitektūras un vides  dizaina objektus drīkst radīt, kā arī pieminekļus uzstādīt, ievērojot šādus noteikumus: objektam izraudzītā vieta nav pretrunā ar apbūves aizsardzības teritorijas struktūru; tiek respektēts vēsturiskās apbūves raksturs, mērogs,  ritms, tradicionālā materiālu izvēle un arhitektūras radītā noskana; objekts iekļaujas vēsturiskajā vidē." 5.6. Papildināt TIAN ar 112. punktu šādā redakcijā: "112. Apbūves aizsardzības teritorijās 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dalu  izmantošana, kas neatbilst kultūrvēsturisko vērtību saglabāšanas mērķim." 5.7. Lūdzam papildināt TIAN 1. pielikumu, nosakot kā aizsargājamu apbūves grupu dzīvojamo apbūvi abpus Kuldīgas ielai kvartālā. no Slokas līdz Griezes ielai. Šajā ielas posmā atrodas valsts nozīmes kultūras piemineklis "Dzīvojamā ēka ar dārzu" (valsts aizsardzības Nr. 6621), līdz 20. gs. vidum būvētas vērtīgas vēsturiskas ēkas, kā arī ekoloģiski vērtīgi lielo lapu koku apstādījumi. </t>
  </si>
  <si>
    <t>Paldies par iespēju piedalīties RTP2030 pilnveidotās redakcijas publiskajā apspriešanā.
Ar šo aicinu saglabāt Teikas apkaimes kultūrvēsturisko apbūvi Pēkšēna, Pudiķa, Āraišu un citās ielās, arī turpmāk nosakot to kā savrupmāju apbūves aizsardzības teritoriju.
Ņemot vērā, ka esošajai apbūvei raksturīgas 2 stāvu savrupmājas, kā iedibinātos stāvu skaits uzskatāmi 2 stāvi, kas atbilst arī 2013. gadā RD Pilsētas attīstības departamenta pasūtītajā pētījumā norādītajam. Kā zināms, 2013. gadā RD Pilsētas attīstības departamenta pasūtītajā pētījumā, kura darbu kooRDnēja, metodiku apstiprināja un saskaņoja RD Pilsētas attīstības departamenta darbinieki “Rīgas kultūrvēsturisko teritoriju ārpus RVC un tā AZ izpēte”, kura mērķis ir “Dzīve pilsētā ar kvalitatīvām apkaimēm” un ko veikusi SIA "Arhitektoniskās izpētes grupa", ir norādīts, ka konkrēti Pēkšēna ielā maksimāli pieļaujamais stāvu skaits ir 2 stāvi http://www.sus.lv/sites/default/files/media/faili/teikastavuskaits.pdf
Tāpat saglabājams TIAN punktā 270.teiktais: “Nosakot būves stāvu skaitu kultūras pieminekļu aizsardzības zonās un apbūves aizsardzības teritorijās, ievēro iedibināto stāvu skaitu un tas prevalē pār Plānojuma grafiskās daļas plānā „Apbūves stāvu skaita plāns” (16.pielikums) norādīto atļauto stāvu skaitu”.
Aicinu saglabāt spēkā esošajos TIAN noteikto:
398.1. maksimālais būves stāvu skaits ir noteikts Plānojuma grafiskās daļas plānā „Apbūves stāvu skaita plāns” (16.pielikums), bet iedibināta stāvu skaita gadījumā to nosaka atbilstoši iedibinātajam stāvu skaitam;
398.2. jaunbūves projektē un būvē tā, lai tās iekļautos apkārtējā apbūves ainavā, ņemot vērā vides mērogu, struktūru, kompozīcijas principus, vizuālas saiknes ielu un laukumu teLP un konkrētās vietas struktūras evolūcijas likumsakarības.
407.9. jaunbūves apjomu veido konkrētās teritorijas apbūves mērogā, ievērojot tai raksturīgos apbūves raksturlielumus – koka vai mūra apbūves augstumu, ēku apjomu proporcijas, jumtu formas, fasāžu ritmu un dominējošos apdares materiālus;
407.10. nav atļauta tādu jaunbūvju būvniecība, kas teLPski vai kompozicionāli vai materiālu pielietojuma ziņā konkurē ar vēsturiski pastāvējušo apbūvi.
Ņemot vērā spēkā esošo statusu Teikas apkaimei, ir vitāli svarīgi to saglabāt, lai pagājušā gadsimta vēsturiskā apbūve tiktu saglabāta kā Latvijas pirmās brīvvalsts arhitektūras primārais vēstures avots.</t>
  </si>
  <si>
    <t xml:space="preserve">1)Iepazīstoties ar TIAN projektu,izslēgt no projekta plānojuma sadaļa 2.2."Visā teritorijā aizliegt izmantošana" 6.8.punktu.
2)Strādājot spēļu zālē varu teikt,ka tajās ir nodrošināta sabiedriskā kārtība un drošība.
3)Aizliedzot azartspēles visā Rīgas teritorijā,daudz spēļu zāļu darbinieki zaudēs darbu un ienākumus,lai nodrošinātu savas ģimenes.RD ir padomājusi par jaunām darba vietām ar vismaz tādu pašu algu un grafiku spēļu zāļu darbiniekiem,jo viņi būs bezdarbnieku statusā un viņiem būs jāmaksā bezdarbnieku pabalsts.
3)Azartspēles uzņēmumi maksā lielus nodokļus,vai RD ir atraduši citi ienākumu avoti,no kuru sek šo nodokļu starpību? </t>
  </si>
  <si>
    <t>Lūdzu paredzēt publisku piekļuvi krasta un ūdens līnijā gar Ķīšezeru pie Sporta centra "Mežaparks" zemes gabaliem ar kadastra Nr. 0100 084 0175 un 0100 084 2040.</t>
  </si>
  <si>
    <t>Labdien!
Esmu ilggadējs spēļu zāļu darbinieks, strādāju atbildīgā uzņēmumā, kurš regulāri maksā nodokļus un nodrošina ar sociālām garantijām, tādēļ, izsaku priekšlikumu, svītrot no RTP2030 6.8. punktu par aizliegumu organizēt azartspēles visā Rīgas pilsētas teritorijā, izņemot četru vai piecu zvaigžņu viesnīcās.
Paldies!</t>
  </si>
  <si>
    <t xml:space="preserve">Labdien,
vēlos izteikt priekšlikumu neiekļaut Rīgas teritorijas plānojumā (2,0 redakcija) 2.2 punkta 6.8 apakšpunktu par azartspēļu oganizēšanu tikai 4 un 5 zvaigžņu viesnīcās. 
Lēmums slēgt spēļu zāles nav balstīts loģiskos spriedumos.
Šobrīd azartspēļu vietas pašvaldībai nes vairāk labuma, nekā ļaunuma un mūsu sabiedrība nav gatava tām pielikt punktu. Netiek ņemts vērā finansiālais labums pašvaldībai, kā arī nodarbināto skaits. Spēļu zāles ir sakoptas, kārtīgas kā arī tajās tiek nodrošināta sabiedriskā kārtība. Arī spēļu zālēm piegulošā teritorija visur ir sakopta un vizuāli atbilstoša, tāpēc neredzu, kādā veidā tās degradē apkārtējo teritoriju. 
Nevar neņemt vērā faktu, ka, atņemot legālu iespēju cilvēkam nodarboties ar azartspēlēm, tie atradīs citu veidu.
Vēlētos zināt, vai RD plāno, kā nodrošināt ar darbu arī visus darbiniekus, kuri zaudēs darbu, aizverot azartspēles Rīgas teritorijā, apzinoties, ka šis lēmums ietekmēs ne tikai tieši spēļu zālēs strādājošos, bet arī apkopējus, apsargus, preču piegādātājus.
Lūgums objektīvi izvērtēt šo lēmumu un ņemt vērā priekšlukumu.
</t>
  </si>
  <si>
    <t xml:space="preserve">Vēlos izteikt priekšlikumu,lai Rīgas teritoriallajā plānojumā(redaksija 2.0)2030 g. tiktu svītrots punkta 2.2.apakšpunktu 6.8.(14.lpp)
Neskatoties uz to,ka spēļu zalēs ir nodrošināta kārtība un drošiba,vizuāli tās nedegradē apkārtējo vidi,svarīgi ir arī fakts,ka pie šāda likuma pieņemšanas darbu zaudēs tūkstošiem cilvēku.Likums ietekmēs ne tikai spēļu zālei darbniekus,bet pastarpināti arī citus biznesus.Es pati azartspēļu nozare strādāju jau vairāk kā 25 gadus,tāpēc man rodas jautājums,vai Rīgas pašvaldiba nodrošinas man darbu pirmspensijas vecumā,slēdzot azartspēļu biznesu?Lūgums ņemt vēra arī darbņieku priekšlikumus.
</t>
  </si>
  <si>
    <t xml:space="preserve">Lūdzu ņemt vērā manu priekšlikumu un neiekļaut 2030.g.Rīgas teritorijas plānojumā 2.2.punkta 6.8. apakšpunktu.
Neuzskatīšu,ka mūsu valstī un Rīgas pilsētā budžets būtu pietiekams,lai varētu atļauties slēgt spēļu zāles. Jāņem vērā, ka nebūs tikai iztrūktoši ieņēmumi no azartspēļu biznesa,bet tikai papildus zaudējumi,kad vairāki tūkstoši darbu zaudējuši cilvēki pieprasīs bezdarbnieku pabalstus.Vai varbūt RD jau ir padomājusi par ~ 5000 jaunu darba vietu izveidi?
Tāpat spēļu zālē ir tīrība un kārtība,kā arī fasādes un apkārtējā vide ir sakoptas,ko nevarētu teikt par dažiem labiem Rīgas pašvaldības pārziņā esošiem objektiem.
Azartspēles ir senākas kā demokrātiska valsti iekārta, tāpēc ceru,ka tiks ņemtas vērā arī cilvēku domas šajā jautājumā,
</t>
  </si>
  <si>
    <t xml:space="preserve">Sveicināti!
Mēs dzīvojam demokrātiskā valstī, kur ikviens tās iedzīvotājs ir tiesīgs pats izlemt ko vēlas. Ja viņš ir noguris no ikdienas rutīnas, trūkst komunikācijas ar cilviekim vai jūtas vientuļš, katrs var izvēlēties to spēļu zāli, kura ērtāka atrašanās vietai , kurā var sastapt savus domubiedrus. Nevis doties uz citu pilsētas daļu vai citu pilsētu. Tāpēc, lūdzu, nepieņemt lēmumu visu vārdā, kur un kā atpūsties. </t>
  </si>
  <si>
    <t xml:space="preserve">4. Biedrība vērš uzmanību, ka TIAN 14.pielikumā esošajās kartēs – RĪGAS PILSĒTAS CENTRALIZĒTĀS SADZĪVES KANALIZĀCIJAS un ŪDENSAPGĀDES AGLOMERĀCIJAS ROBEŽAS attēlotā teritorija, kurā it kā ir nodrošināta esošā centralizētā ūdensapgādes un kanalizācijas sistēma, neatspoguļo patieso situāciju Mangaļsalā un ir maldinoša. 
Šobrīd Mangaļsalā centralizētos ūdensapgādes un kanalizācijas pakalpojumus septiņām daudzdzīvokļu mājām, dažām individuālajām mājām un Rīgas Brīvostas teritorijā esošajiem uzņēmumiem nodrošina JURIDISKA PERSONA. Un šī pakalpojuma pieejamība ir nodrošināta daudz mazākā teritorijā, nekā tas ir attēlots kartēs šobrīd.
Pēc JURIDISKA PERSONA sniegtās informācijas tuvākā laikā šo pakalpojumu sniegšana iedzīvotājiem tiks pārtraukta. Saskaņā ar biedrības rīcībā esošo informāciju RD ir ieplānojusi turpmāk nodrošināt centralizētos ūdensapgādes un kanalizācijas pakalpojumus tām ēkām, kuras šos pakalpojumus saņem no JURIDISKA PERSONA” šobrīd. 
 Ņemot vērā minēto, visā pārējā iepriekš minētā 14.pielikumā attēlotajā teritorijā centralizētie ūdensapgādes un kanalizācijas pakalpojumi joprojām nav un netiks nodrošināti, kā arī nebūs iespēja pievienot jaunbūves un pārbūvējamās ēkas ūdensapgādes un kanalizācijas sistēmām, kā minēts Paskaidrojuma raksta 62.lpp.
Ņemot vērā minēto, lūdzam precizēt TIAN, tai skaitā to 14.pielikumā esošajās kartēs attēloto informāciju.
</t>
  </si>
  <si>
    <t>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</si>
  <si>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Esmu JURIDISKA PERSONA darbinieks jau vienpadsmit gadus.No firmas sanemu socialas garantijas,veselibas apdrosinasanu,algu noteikta datuma,normalus darba apstaklus.Ja Rigas Dome velas aizvert spelu zales,tad man ir jautajums-Vai Rigas Dome ir gatava visiem bez darba palikusajiem cilvekiem dot vieta tikpat labi apmaksatu darbu,ar visam socialajam garantijam un visu parejo...??Jo aizverot zales Riga,pec tam vers ciet ari regionos.Un tas nozime ka bus tukstosiem bezdarbnieku.Vai visiem tiem cilvekiem jau ir brivas vietas citas darba vietas??Piemers.....NARVESEN...Meitenes strada daudz stundas bez elementaras lietas,kaa labiericibas!SUPERBINGO....ta ari ir sava veida azartspele,kur cilveki tere lielas naudas visam momentloterijam un visam parejam...Tad ir jaaizliedz ari sis pasakums...</t>
  </si>
  <si>
    <t xml:space="preserve">Labdien,
Es iepazinos ar “Rīgas teritorijas plānojums līdz 2030.gadam  ” un gribu iesniegt savu viedokli un priekšlikumus par to. 6.8.punktā noteikts, ka visā teritorijā ir aizliegts organizēt azartspēles. Mana esoša darba vieta ir saistīta ar azartspēlēm – strādāju Rīgas FENIKSS laimētavā.
Es esmu PRET idejai, kas ir izteiktā 6.8 punktā, jo:
1. Ja tas stāsies spēkā, tad es un simtiem maniem kolēģēm zaudēs oficiālas darba vietas. JURIDISKA PERSONA ir viens no lielākajiem darba devējiem Latvijā ar oficiālam darba algām un visām sociālam garantijām,
2. Aizvērot visas FENIKSS laimētavās darba vietas zaudēs ne tikai JURIDISKA PERSONA darba ņēmēji, bet arī daudzi JURIDISKA PERSONA sadarbības partneri – apsardzes firmas, tehniskie dienesti, apkalpošanas uzņēmumi un citi,
3. Visa mana un manu kolēģu alga tiek aplikta ar nodokļiem, kā arī uzņēmums maksā arī citus nodokļus (PVN, UIN) ko nozīme ka Latvijas valsts budžets un Rīgas budžets katru gadu saņem simtiem tūkstošu eiro nodokļu veidos (ko zaudēs ja tiks aizvērti spēļu zālēs),
4. Ir mazticami ka visu aizvērtu FENIKSS laimētavu vietās būs atvērtas jaunas tirdzniecības vietas vai kaut kas cits, jo jau tagad Rīgā un Rīgas centrā ir daudz tukšu telpu, kur var nodarboties ar uzņēmējdarbību, bet tas nenotiek,
5. Ņemot vērā ka ļoti daudz cilvēku paliks bez darba, kāda daļa no tiem aizbrauks ārzemēs, jo ir mazs alternatīvas kur stāties darbā ar tādiem nosacījumiem, ko nodrošina tagad JURIDISKA PERSONA (oficiāla darba alga, virs minimālā darba alga, sociālas garantijas, apdrošināšana, apmācības un cits),
Kā priekšlikumu es varētu izteikt sekojošas domas:
1. Var ierobežot un kontrolēt klientu plūsmu spēļu zālēs – noteikt vecuma ierobežojumu (lielāku nekā 18 gadi), ieviest klientu reģistrēšanu vai ko citu,
2. Var ierobežot alkohola lietošanu spēļu zālēs – aizliegt spēlēt ar alkohola saturu alkohola kas pārsniedz noteiktu promiles daudzumu,
3. Es uzskatu ka ir nepieciešams uztaisīt darba grupu, kurā uzaaicināt dažāda sektora pārstāvjus (Rīgas pašvaldības pārstāvjus, valsts politikas pārstāvjus, azartspēļu asociāciju, azartspēļu inspekciju un citas iesaistītas personas) ar mērķi noteikt konkrētus priekšlikumus un rīcības plānu, kas dos nepieciešamu pašvaldības rezultātu, bet ar samērīgu un adekvātu pieeju.
</t>
  </si>
  <si>
    <t xml:space="preserve">Labdien,
Es iepazinos ar plānu “Rīgas teritorijas plānojums līdz 2030.gadam  ”. Mani interesē 6.8.punkts, kur ir noteikt ka visā teritorijā ir aizliegts organizēt azartspēles. Es, kā JURIDISKA PERSONA (FENIKSS laimētavas) darba ņēmējs, esmu PRET šīm punkta. 
Ja šīs punkts stāsies spēkā, tad ļoti daudz cilvēku no šīm sfēras (FENIKSS, Olympic, Joker un citi) zaudēs savas darba vietas. Tas attiecas ne tikai uz pašu azartspēļu firmām, bet arī uz apkalpojošam firmām kas sniedz tiem pakalpojumus. Rezultātā valsts un pašvaldības zaudēs simtiem tūkstošu naudas līdzekļus nodokļu veidā. Lielāka daļa no tiem cilvēkiem iesniegs pieteikumu sociālajā dienestā uz bezdarbnieka pabalstu, kas radīs papildus budžeta zaudējumus.
</t>
  </si>
  <si>
    <t>Izslēgt no RTP2030 6.8.punktu, kas paredz aizliegt organizēt azartspēles visā Rīgas pilsētas teritorijā.
Esmu ilggadējs JURIDISKA PERSONA darbinieks. Vai slēdzot zāles Jūs mani nodrošināsiet ar jaunu darba vietu atbilstoši manai izglītībai un darba pieredzei? Līdz šim esmu saņēmusi sociālās garantijas un veselības apdrošināšanu.</t>
  </si>
  <si>
    <t>strādāju JURIDISKA PERSONA jau kādu laiku. Lasīju ka grib to aizliegt. Es pret, jo tur cilvēkiem ir labi darba apstākļi. Labs atalgojums, ērts darba grafiks, kondiceonētas teLPs, laba attieksme pret personālu. Jūtamies tiešām droši darbā vietā. Ja tos slēgs tad daudz cilvēkus pazaudēs darba vietu, man ka vientuļai mātei ar 3 bērniem, šīs darbs ir nepieciešams.</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</si>
  <si>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</si>
  <si>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Tāpat iesaku neiznīcināt nevienu esošo dārziņu, meklēt risinājumus žogu un celiņu sakopšanai.
Iesaku arī neveidot jaunas privātmāju vai daudzstāvu apbūves teritorijas, iznīcinot esošos dārzus.
Tāpat īpaši iesaku neveidot tranzīta ielas un tiltus, iznīcinot esošos dārzus.
Tikpat īpaši iesaku JURIDISKA PERSONA esošajā īpašumā nepieļaut augstceltnes, tikai vidē iekļaujošas ēkas ar zaļajiem jumtiem, vertikālajiem dārziem.
Iesaku saglabāt dabas bagātības - īpaši ūdensputnu daudzveidība pašā Rīgas centrā.
Iesaku noderīgi Rīgai un tās dažādo iedzīvotāju interesēs veicināt videi un cilvēkiem draudzīgu kopienas veidošanos un šim pielāgotas apbūves idejas - zaļu, klusu, uz bērniem, senioriem un cilvēkiem ar īpašām vajadzībām orientētu vidi, kur gājējiem un velo braucējiem ir priekšroka, bet Daugavas piekrasti un Kazas sēkļa tālāko daļu attīstīt kā nūjošanas, velo, orientēšanās un izglītības dabas takas, pavairojot dendroloģiskos stādījumus, izveidojot vietas ūdensputnu, abinieku vērošanai.
Iesaku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iesaku veicināt ģimeņu dārziņu kultūru un dabas izglītības centra/parka veidošanu Lucavsalā, atbalstīt to ar atbilstošu pilsētas plānojumu.</t>
  </si>
  <si>
    <t>Lucavsalas attīstības plānā iesaku:
1) reāli pastāvošo dārzu teritoriju iezīmēt kā teritoriju, kuras pastāvīgais izmantošanas mērķis ir dārziņi, nevis dārziņi kā atļautā vai pagaidu izmantošana. Šī vēsturiski ir bijusi sala ar dārziem un tādai tai jābūt arī nākotnē;
2) neiznīcināt nevienu esošo dārziņu, meklēt risinājumus žogu un celiņu sakopšanai;
3) neveidot jaunas privātmāju vai daudzstāvu apbūves teritorijas, iznīcinot esošos dārzus;
4) neveidot tranzīta ielas un tiltus, iznīcinot esošos dārzus;
JURIDISKA PERSONA esošajā īpašumā nepieļaut augstceltnes, tikai vidē iekļaujošas ēkas ar zaļajiem jumtiem, vertikālajiem dārziem utml..
5) Saglabāt dabas bagātības - trīs diži koki - liepa, vīksna, osis; augļu koku stādījumi; ūdensputnu daudzveidība pašā Rīgas centrā.
6) Veicināt videi un cilvēkiem draudzīgu kopienas veidošanos un šim pielāgotas apbūves idejas - zaļu, klusu, uz bērniem, senioriem un cilvēkiem ar īpašām vajadzībām orientētu vidi, kur gājējiem un velo braucējiem ir priekšroka;
7) attīstīt Daugavas piekrasti un Kazas sēkļa tālāko daļu kā nūjošanas, velo, orientēšanās un izglītības dabas takas, pavairojot dendroloģiskos stādījumus, izveidojot vietas ūdensputnu, abinieku vērošanai;
8)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9)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</si>
  <si>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</si>
  <si>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</si>
  <si>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Veicināt videi un cilvēkiem draudzīgu kopienas veidošanos un šim pielāgotas apbūves idejas - zaļu, klusu, uz bērniem, senioriem un cilvēkiem ar īpašām vajadzībām orientētu vidi, kur gājējiem un velo braucējiem ir priekšroka;</t>
  </si>
  <si>
    <t xml:space="preserve">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
Lucavsalas dārzu teritorijā esošajiem ģimenes dārziem būtu jāmaina statuss- no 1 gada nomas līguma uz 3-9 gadu statusu.
Ģimenes dārzi Lucavsalā jāsaglabā kā kultūrvēsturisks mantojums. Jāņem piemērs no citām Eiropas valstīm, kur ģimenes dārzi tiek saglabāti un ir liels pieprasījums pēc tiem.
Kopš 2014.gada pieprasījums pēc dārziem Lucavsalā ir palielinājies līdz tādam līmenim, ka 2019.gadā jau visi brīvie dārzi ir iznomāti. Tāpēc aicinām pašvaldību iznomāt arī 1. un 2. apvienībā pieejamos dārzus, teritorijā, kur ar sarkanajām līnijām iezīmēti jauni ceļu loki un māju apbūve.
Tāpat ieteikums pašvaldībai informēt sabiedrību, īpaši dārzu apsaimniekotājus par jebkādiem plāniem, kas attiecas uz Lucavsalas teritoriju un par termiņiem, kurā gadā kas ir plānots. </t>
  </si>
  <si>
    <t xml:space="preserve"> 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</si>
  <si>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</si>
  <si>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 xml:space="preserve">In city planning, the over development, misuse or privatization of public spaces is detrimental to the well being of the residents. On Lucavsala island, "the gardens" have been used, maintained and enjoyed by the community for over a century. The development project proposed by the city is not only unnecessary but also destroys a natural resource, "Riga's Green Heart" which is integrated and used by the local community for health and well being.
My proposal for this territory is as follows:
Ierosinājumi:
- 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
</t>
  </si>
  <si>
    <t xml:space="preserve">Jaunā plānojuma redakcija paredz, ka Lucavsalas maksimālais namu apbūves augstums varēs būt 12 stāvi. Vienlaikus, ja divu gadu laikā no plānojuma spēkā stāšanās brīža attīstītāji (Merks) savu projektu sāks īstenot, viņi drīkstēs to pabeigt tādu, kādu ir iecerējuši patlaban - 23 stāvi. Neviens nepirks dzīvokli par 2000 kavdrātmetrā, ja netiks radīta noslēgta, sterilizēta vide, un nav šaubu, ka izdarīs veidu,kā to īstenot, kaut arī patlaban tika solīta "publiski pieejama rekreācijas zona". Pieprasu Rīgas iedzīvotāju labā pārstrādāt plānojumu, ņemtvērā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Kā dzimusi un augusi rīdziniece un trīs bērnu mamma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samazināšanās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 </t>
  </si>
  <si>
    <t>Nevienu kvadrātmetru publiskās teritorijas nepārvērst par privātu teritoriju. Ne daudzfunkcionālas ēkas, ne privāta apbūve.
Nevienu kvadrātmetru pilsētas zaļās teritorijas nepārvērst par asfaltu.
RĪDZINIEKIEM ATŅEM PUBLISKO TELPU
Visā pasaulē ir tendence publiskās teLPs paklusām pārvērst par privātām. Bieži vien pat lieLPlsētu parki un promenādes kaut kādā brīdī vispirms it kā tiek nodotas privātā apsaimniekošanā, bet beigu beigās tiek pārdotas un vēlāk cilvēki sāk maksāt pat ieejas maksas. Viss ir tik smalki aprēķināts un likumiski izlīdzināts, ka neko attiesāt arī nevar. Reizēm pat nezinām, ka sēžam parkā pie privātas strūklakas, tomēr patiesībā jebkurā brīdī mūsu iespējas piekļūt šai teritorijai var tikt atņemtas.
Šobrīd klusu tiek apspriesta un patiesībā rīdziniekiem atņemta publiski pieejamā Lucavsala. Jā, tā vietām ir nesakopta teritorija, tā ir jāsakopj, bet ne gluži pārvēršot par privātu māju rajonu, kurā mēs vairs nebūsim gaidīti viesi. Šobrīd Lucavsalā jau ir privātu māju saliņa un tie ir senie salas iedzīvotāji, tas ir jauki. Ir airēšanas bāze un ir dārziņi ar simts gadu vēsturi.
Šobrīd Lucavsalā aktīvi attīstās tieši dārziņu daļa – gandrīz visi ir paņemti apsaimniekošanā, atskaitot to daļu, kuru pašvaldība jau ir atņēmusi un neslēdz jaunus līgumus. Tur ir tie džungļi, piesārņojums un bezpajumtnieki un niknie suņi, ko pēc tam pašvaldība pati nosauc par degradēto teritoriju. Šai daļai nav arī jākļūst noslēgtai, nomnieki var mainīties un taciņas var būt pieejamas visiem, var attīstīt kopīgos dārzus un citas iniciatīvas, lai rīdzinieki maksimāli iegūtu no šīs publiskās zaļās teritorijas.
Pārzonējot dārziņu teritorijas un līdz šim pašvaldības nesakoptas, bet publiskas un zaļas teritorijas Rīgas centrā, mums tiek atņemta zaļā zona, svaigs gaiss un iespējas atpūtai. Šāda tipa plānošana apdraud demokrātiskas un pilsoniskas dzīves pamatus. Publiskās teritorijas un teLPs ir vieta kopīgai, dalītai un sabiedriskai dzīvei, kas ir nepieciešama plaukstošai un laimīgai sabiedrībai. Publiskā teLP mēs varam izmantot savas pilsoņu tiesības uz brīvu izpausmi, tajās mēs visi esam vienlīdzīgi – tieši tāpēc šādas teritorijas demokrātiskā valstī ir nepieciešamas. Te pat nav runa par to, ka tās ir zaļas teritorijas, bet publiskas teritorijas kā tādas. Demokrātija nevar pastāvēt, ja mēs augstāk par pilsoņu tiesībām nostādām īpašuma tiesības un augstāk par pilsoniskumu vērtējam patērētāju kultūru, biznesa intereses.
VAI RĪGAS PLĀNOŠANĀ TIEK IEVĒROTS TERITORIJAS ATTĪSTĪBAS PLĀNOŠANAS LIKUMS?
Noteikti jurists uzrakstītu šo precīzāk, bet vienkārši iedzīvotājs nevar atļauties pāris simtus šādas korektas petīcijas izstrādei. Tomēr mēs varam padomāt, vai Lucavsalas teritorijas plānošanā tiek ievēroti šie pamata principi, ko nosaka “Teritorijas attīstības plānošanas likums” (1. Nodaļa 3.pants. Teritorijas attīstības plānošanas principi). Un vai reāli un praktiski darbojas sabiedriskā apspriešana, kā tas noteikts likumā, apspriežot lielas teritorijas ar mazu iedzīvotāju skaitu un dārzniekiem, kam vēl nav savas apkaimes biedrības un pārstāvniecības.
1. “Ilgtspējības princips — teritorijas attīstību plāno, lai saglabātu un veidotu esošajām un nākamajām paaudzēm kvalitatīvu vidi, līdzsvarotu ekonomisko attīstību, racionālu dabas, cilvēku un materiālo resursu izmantošanu, dabas un kultūras mantojuma attīstību.” Par šo jau rakstīts tika iepriekš, norādot uz patiesi ilgstpējīgu plānojuma versiju, veidojot urbānos dārzus, atstājot applūstošas teritorijas un veidojot vides izglītības parku, atļaujot JURIDISKA PERSONA piederošajā daļā zemu apbūvi, bet pārējo publisko teritoriju paturēt publisku. Varētu risināt salā arī bioloģiski noārdāmo atkritumu kompostēšanu. Nevajadzētu nozāģēt trīs dižkokus un aizbiedēt daudzveidīgo dzīvo radību. Vienlaikus, šāda apsaimniekošana ļautu mazaizsargātām grupām nodrošināt sevi ekonomiski, tur būtu vieta arī kādiem mikro uzņēmumiem. Mēs mantojumā esam saņēmuši simtgadīgu dārziņu kultūru, plānā neietiLPt šīs kultūras saglabāšana un veicināšana, tieši otrādi.
2. “Pēctecības princips — jaunus teritorijas attīstības plānošanas dokumentus izstrādā, izvērtējot spēkā esošos attīstības plānošanas dokumentus un to īstenošanas praksi.” Pret iepriekšējiem Lucavsalas apbūves plāniem bija vairāki protesti un vākti paraksti. Bet pēctecība ir tajā, ka šie rīdzinieku iebildumi netiek uzklausīti. Tajā brīdī, kad virs Lucavsalas dārziņiem pirmajā plānošanas dokumentā tika uzliktas būves un ceļi, netika ievērots nekāds pēctecības princips.
3. “Vienlīdzīgu iespēju princips — nozaru un teritoriālās, kā arī privātpersonu un sabiedrības intereses tiek vērtētas kopsakarībā ar mērķi veicināt attiecīgās teritorijas ilgtspējīgu attīstību.” Salā esošās privātās mājas jaunajā plānā ir privātās mājas, arī Lucavsalas 3 (Senukai), benzīntanks un JURIDISKA PERSONA piederošā zeme nav apdraudēta. Kas ir pilnīgi ignorēts ir publiskās intereses. Uz esošā spēļu laukuma visā šajā salas daļā ir iezīmēta apbūve, daļa dārziņu iepretim esošajām mājām plānota kā privātmājas. Ceļi un tilti – nojaucot dārzus, pārveidojot mierīgo zaļo salu par transporta mezglu. Visiem iespējas ir vienlīdzīgas, bet dažiem iespējas ir vienlīdzīgākas.
4. “Nepārtrauktības princips — teritorijas attīstību plāno nepārtraukti, elastīgi un cikliski, uzraugot šo procesu un izvērtējot jaunāko informāciju, zināšanas, vajadzības un iespējamos risinājumus.” Lucavsala patiešām ir plānota un pārplānota nepārtraukti un ļoti cikliski atgriežas fenomenālas ideas – hokeja halles un mazās Las Vegasas. Netiek izvērtētas Rīgas iedzīvotāju vajadzības. Mums ir tukš
ām ēkām pilns Rīgas centrs, statistika ir kliedzoša. Netiek apspriesti sakarīgi risinājumi, kas mums dotu vairāk gaisa un mazāk putekļu, ļaujot atstāt šo teritoriju zaļu un publisku. Ir jāmeklē risinājumi, kā to padarīt sakoptu un rīdziniekiem ar prieku izmantojamu, pludmale un spēļu laukums bija labs solis, bet kāda tam jēga, ja plānā ir augstceltnes tam blakus vai pa virsu?
5. “Atklātības princips — teritorijas attīstības plānošanā un dokumentu izstrādē iesaista sabiedrību un nodrošina informācijas un lēmumu pieņemšanas atklātumu.” Ja jūs jau paguvāt ieiet publiskās apspriedes lapā www.geolatvija.lv, droši komentējiet zem šī raksta, kā jums veicās. Cilvēki ar augstāko izglītību un pieņemamām datorprasmēm mokās, lai autentificētos, atrastu pareizo karti, vajadzīgo vietu, izmantotu dotos rīkus un smieklīgi mazajā lodziņā, gluži kā tādā čatiņa stilā ierakstītu visnotaļ nopietnus ierosinājumus Rīgas teritorijas attīstībai. Cilvēki uz vietas salā vispār nav informēti. Jā, var teikt, ka informācija ir izlikta un pieejama, bet nav noslēpums, ka mums ir par daudz informācijas un ja godīgi mēs gribētu sadziRDt Lucavsalas pastāvīgo iedzīvotāju un saimniekotāju intereses, mēs ietu pie viņiem aktīvi. Tas nenotiek. Airēšanas veterāni vien noplātīja rokas un teica, ka: “Jā, Šlesers te kaut ko esot gribējis būvēt pāri – te starp dižkokiem un airēšanas bāzi. Bet es jau nezinu.” “Teritorijas attīstību plāno, iesaistot sabiedrību. Plānošanas līmenim atbilstošai institūcijai ir pienākums nodrošināt informācijas un lēmumu pieņemšanas atklātumu, kā arī noskaidrot sabiedrības viedokli un organizēt sabiedrības līdzdalību attiecīgās teritorijas attīstības plānošanā, sniedzot pēc iespējas plašu un saprotamu informāciju.” (4.p.1p.) Publiski pieejama teritorija Lucavsalā attiecas uz mums visiem rīdziniekiem, vai ar mums runā? Svaigs gaiss centram, CO2 samazināšanās un temperatūras regulācija pilsētā – tam visam arī palīdz šī sala un mums to vajag, bet mums to klusu zog.
6. “Integrētas pieejas princips — ekonomiskie, kultūras, sociālie un vides aspekti tiek saskaņoti, atsevišķu nozaru intereses tiek kooRDnētas, teritoriju attīstības prioritātes tiek saskaņotas visos plānošanas līmeņos, sadarbība ir mērķtiecīga, un tiek novērtēta plānoto risinājumu ietekme uz apkārtējām teritorijām un vidi.” Plānojumā ir skaidri redzams, ka intereses ir privātas, nevis publiskas. Netiek ņemta vērā jau esošā kopiena un tradīcijas, kas Lucavsalā izveidojušās. Varbūt vēl nav spēcīgi noformulētas opozīcijas šādai betona plānošanas kultūrai, bet pilsētā dzīvo cilvēki, kas grib justies labi savā pilsētā. Un šie cilvēki uz mierīgo, neurbanizēto Lucavsalu brauc no visām tuvākajām un pat tālākām Rīgas apkaimēm.
7. “Daudzveidības princips — teritorijas attīstību plāno, ņemot vērā dabas, kultūrvides, cilvēku un materiālo resursu un saimnieciskās darbības daudzveidību”. Lucavsala nav tik liela, lai pievadot tai vēl jaunus četrus tiltus, tajā varētu saglabāties esošā dabas daudzveidība un dabas resursi, kas tur šobrīd ir. Lauču ģimene tur mierīgi nevīs ligzdiņu, kad pāri Bieķengrāvim nesīsies mašīnas. Zaķis tur nelēkās, kad viņa krūmu vietā būs daudzfunkcionālas ēkas. Ceļu tīkls pār salu pašos pamatos iznīcina resursus, ko šī sala bagātīgi piedāvā. Uzberot granti līmenī, kas nepieciešams apbūvei, tiek iznīcināta uzplūdu teritorija.
SABIEDRĪBAS LĪDZDALĪBA TERITORIJAS ATTĪSTĪBAS PLĀNOŠANĀ – “sabiedrības līdzdalību teritorijas attīstības plānošanā atbilstoši plānošanas līmenim nodrošina attiecīgā vietējā pašvaldība saskaņā ar normatīvajiem aktiem, kuros noteiktas prasības sabiedrības līdzdalībai.” (4.pants) Skumji, ka šī likuma prasība beidzas ar to, ka Domes otrajā stāvā atrodamas vientuļas mapītes ar milzīgām kartēm. Vai internetā pieejama ārkārtīgi grūti saprotama un lietojama lapa www.geolatvija.lv. Vai informācija ir reāli nonākusi līdz rīdziniekiem? Šobrīd mūsu demokrātija un pilsoniskā sabiedrība diemžēl ir situācijā, kas šī sabiedrības līdzdalība teritorijas attīstības plānošanā nereti tiek vien imitēta. Tikmēr mums atņem publisko teritoriju un apdraud šīs pašas snaudošās demokrātijas pastāvēšanu.
LUCAVSALAI JĀATTĪSTĀS PAR PUBLISKU RĪGAS ZAĻO CENTRU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Nevajag mums kopīgi piederošo atdot dažiem privātiem īpašniekiem. Jā, Lucavsala ir jāsakopj, bet vispirms jāizglābj no apbūves iecerēm.</t>
  </si>
  <si>
    <t>Pieprasu Rīgas iedzīvotāju labā pārstrādāt plānojumu, ņemt 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samazināšanos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t>
  </si>
  <si>
    <t>Esmu par zaļu un sakoptu Rīgu. Londonā ir Haidparks, Ņujorkā CentrāLPrks, Rīgā – Lucavsala.
• Iesaku Lucavsalu saglabāk kā zaļu oāzi Rīgas vidū, kur nav daudzstāvu celtņu un ofisu ēku, kuru nešķērso vairāki ceļi, kas izjauks to mieru un dabiskas vides idilli, kāda ir tagad.
• Lūdzu neiznīcinat zivjudzenīša uzturēšanās vietu un vidi Kazassēklī, blakus izbūvējot ceļu un tiltu.
• Neveidot lielos ceļus pāri Kazassēklim un Lucavsalas dārziņiem. Necelt abus paredzētos tiltus pāri Bieķengrāvim, padarot šo vidi urbānu un iznīcinot esošos dārzus, vienlaikus iznīcinot lakstīgalu un citu putnu ligzdošanas vietas. (Aizbrauciet pavasarī paklausīties, kā Lucavsalā pogo lakstīgas!)
• Esošo dārzu teritoriju saglabāt kā teritoriju, kuras pastāvīgais izmantošanas mērķis ir dārziņi, neveidot jaunas privātmāju vai daudzstāvu apbūves teritorijas.
• JURIDISKA PERSONA īpašumā nepieļaut augstceltnes, tikai vidē iekļaujošas vienstāva vai divstāva ēkas.
• Saglabāt dižkokus.
• Veidot zaļu, klusu, uz bērniem, senioriem un cilvēkiem ar īpašām vajadzībām orientētu vidi, kur gājējiem un velo braucējiem ir priekšroka. Daugavas piekrasti un Kazas sēkļa tālāko daļu izveidot kā pastaigu, nūjošanas, velo, orientēšanās zonu, izveidot dabas takas, vietas ūdensputnu, abinieku vērošanai.</t>
  </si>
  <si>
    <t>Lucavsalas attīstības plānā iesaku:
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</si>
  <si>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2018.gada 8.februārī RTP2030 publiskās apspriešanas laikā RD Pilsētas attīstības departamentam tika iesniegts priekšlikumus ar ierosinājumu zemesgabalos Ezermalas ielā 28A un zemesgabalos Ķīles ielā 2, 4, 6 un 8 paredzēt apbūves intensitāti JC1 vai vismaz DzM3.
Kā norādīts RD Pilsētas attīstības departamenta 2018.gada 13.novembra atbildes vēstulē , RD Pilsētas attīstības departaments manu priekšlikumu ir izvērtējis un atbalstījis, izstrādājot RTP2030 pilnveidoto redakciju.
Tomēr no Rīgas pilsētas būvvaldes Arhitektūras pārvaldes Teritorijas plānotāju nodaļas apmeklējuma laikā iegūtās informācijas un izsludinātā izstrādē esošā funkcionālā zonējuma secinām, ka teritorijā, kurā ietiLPt minētie zemesgabali, ir plānots funkcionālais zonējums DzM4, kas jaunu mazstāvu dzīvojamo apbūvi atļauj attīstīt, ja tiek saglabāts teritorijai raksturīgais vēsturiski iedibinātais savrupmāju raksturs, t.i., mājai ir viena ieeja un ne vairāk kā četri dzīvokļi ar zemesgabala minimālo platību 1800m2, kas faktiski atbilst privātmājas lielumam. JURIDISKA PERSONA un FIZISKA PERSONA ieskatā izsludinātais plānojuma variants un itsevišķi piemērotie Mežaparka īpašie apbūves noteikumi katastrofāli ierobežo un traucē attīstīt minēto teritoriju.
Par šīm teritorijām mēs esam runājuši arī ar Nacionālo kultūras mantojuma pārvaldi un viņi mūs informēja (un cik saprotam šāda vēstule / informācija tika nodota arī RD), ka pēc viņu uzskata teritorijām, kas atrodas starp vismaz Brēmenes ielu, Ezermalas ielu un Ķīšezeru vairs nebūtu jāpiemēro valsts nozīmes pilsētbūvnieciskā pieminekļa “Mežaparks” noteikumi. Pilns process, lai šo ierobežojumu noņemtu varētu aizņemt pat 2 gadus, līdz ar to viņi bija gatavi sniegt savu viedokli vēstules formā. Mēs nesaprotam kādēļ šie viņu secinājumi nav iekļauti šajā plānojumā, jo pilsētas būvvaldes Arhitektūras pārvaldes Teritorijas plānotāju nodaļas apmeklējuma laikā mums tika teikts, ka to, vai mūsu teritorijām piemērot šo “Mežaparka” pieminekļa aizsardzības zonu, lemj tikai un vienīgi Nacionālo kultūras mantojuma pārvalde. Iespējams, ka ir bijušas kādas neskaidrības vai pārpratumi tādēļ vēlreiz vērsīsimies pie Nacionālo kultūras mantojuma pārvaldes, lai saņemtu no viņiem kādu apliecinājumu / vēstuli un centīsimies to iesniegt RD vasaras laikā, kamēr notiks visu saņemto priekšlikumu apstrāde.
Jāņem vērā, ka minētā teritorija faktiski ir degradēta, bet blakus esošajās teritorijās jau ir esoša daudzstāvu apbūve, piemēram, Ezermalas ielā 27 ir divpadsmit stāvu apbūve un Roberta Feldmaņa ielā 2 ir četru stāvu apbūve ar ļoti lielu apbūves blīvumu. Savukārt blakus esošās brīvās teritorijas ir pietiekami lielas, lai šeit atļautu vismaz trīs stāvu apbūvi ar apbūves intensitāti 100% un zaļās zonas īpatsvaru 40% vai vēl labvēlīgākiem apbūves noteikumiem, ņemot vērā vēsturisko attīstību Ezermalas ielas posmā no Sudrabu Edžus ielas līdz Roberta Feldmaņa ielai, kā arī jau apstiprināto četru stāvu projektu Roberta Feldmaņa ielā 2.
Ievērojot minēto, lūdzu savas kompetences ietvaros vēlreiz pārskatīt apbūves noteikumus zemesgabaliem Ezermalas ielā 28A un zemesgabalos Ķīles ielā 2, 4, 6 un 8 un piemērot zonējumus, kas paredzēti senajai Mežaparka apbūvei un pieminekļu apbūves zonai. Šim teritorijām ierosinām zonējumus JC2 vai, ja 6 stāvu augstums liekas par lielu (lai arī ielas pretējā pusē ir vairākas 12 stāvu ēkas), tad lūdzam piemērot JC1 zonējumu. Ja nav iespējams vairs mainīt zonējumu no DzM uz JC, tad lūdzam piemērot vismaz DZM1 zonējumu.</t>
  </si>
  <si>
    <t>SABIEDRISKĀ ORGANIZĀCIJA darbojas Ķīšezera krastā, Roberta Feldmaņa ielā 8a (kadastra Nr. 01000840175) kopš 1997.gada. BurāšanasSABIEDRISKĀ ORGANIZĀCIJA nomā zemes gabalu no JURIDISKA PERSONA. Biedrības mērķis un uzdevumi ir popularizētt burāšanas sportu, aktīvu dzīvesveidu, organizēt burāšanas un veselīgas atpūtas pasākumus, labiekārtot un apsaimniekot mēŗku sasniegšanai nepieciešamo infrastruktūru un citus Statūtos norādītos uzdevumus, kuri tiek veiksmīgi realizēti jau 22 gadus. Savas darbības laikā no neapsaimniekotas un nesakārtotas Ķīšezera piekrastes esam izveidojušo šo vietu par vienu no populārākajām burāšanas bāzēm Latvijā, kuru ik gadu apmeklē simtiem burātāju (un citu ūdens sporta pārstāvju), tai skaitā ārvalstu sportisi, kuri apmeklē Burāšanas Kluba 360 organizētās sacensības un organizē šit treniņnometnes. 2016.gadā sadarbībā ar Starptautisko vindsērfinga asociāciju un Latvijas Zēģelētāju savienibu šeit norisinās Pasaules čempionāts Raceboard vējdēļu klasē, kuru pārstavēja 12 valstis. 2017.gadā uzņēmām 142 jaunos burātājus Latvijas atklātajā cēmpionātā burāšanas jauniešiem. savukārt 2018.gadāSABIEDRISKĀ ORGANIZĀCIJA norisinājās Eiropas čempionāts Raceboard klasē, un to apmeklēja sportisti no 18 valstīm! 2009.gadāSABIEDRISKĀ ORGANIZĀCIJA notika Pasaules čmpionāts ziemā vindsērfingā, bet 2014. gadā Eiropas čempionāts šajā sporta veidā. Tāpat šajā Ķīsēzea krastā notiek arī SUP (stand up paddle) sacensības, ikgadējais Rīgas Kauss (Riga Cup) vindsērfingā un Baltic Challenge Cup 4 vēja dēļu klasēs, un šīs sacensības atbalsta arī RD zglītības, kultūias un sporta departaments.  BurāšanasSABIEDRISKĀ ORGANIZĀCIJA ir ļoti iecienīta ieta arī ģimeņu atpūtai pie ūdens, jo šī ir viena no retā, sakārtotām krasta līnijām Ķīšezera krastā, kas ir publiski pieejama no Mežaparka puses. Burāšanas kluba 360 teritorija ir sabiedriskas nozīmes objekts. 1913.gadā tik anodibināts Rīgas Jahtklubs; Latijas Olimpiskā vienība, kas atrodas R.Feldmaņa ielā 8, ir bijusi Rīgas Jahtkluba administratīvā ēka, kuras apkārtnē izveiota attiecīga infrastruktūra. Šajā  teritorijā pēc 2. Pasaules kara tika atjaunots buršānas tradīcijas un jahtklubs pāRDvēts par Republikas Centrālo jahtklubu. Šajā teritorijā izveidots Ziemēlu mols ur saglabājies vēl šodien un lieliski kalpo par viļņnu un vēja aizsegu motorlaivām un buru jahtām.</t>
  </si>
  <si>
    <t>Lūdzu paredzēt publisku piekļuvi Ķīšezera krastam vietā, kur šobrīd atrodas Sporta Centrs "Mežaparks" (nacionļa sporta bāze būrāšanā) un burāšanas SABIEDRISKĀ ORGANIZĀCIJA, kas nodrošina gan bērnu, gan pieaugušo apmācību burāšanā.</t>
  </si>
  <si>
    <t>Es, FIZISKA PERSONA,stradaju JURIDISKA PERSONA"esmu pret spelu zalu slegsanu. Man darba grafiks, atalgojums, socialas garantijas apmieriana. Ja slegs spelu zales, tad nezinu vai atradisu darbu ar pienacigu atalgojumu vai ar bezdarbnieku pabalstu vareshu apmaksat ireto dzivokli un pienacigi uzturet bernu-skolnieku. Nav nekadas parliecibas par ritdienu. Ludzu izslegt no RTP lidz 2030.gadam 6.8 punktu par spelu zalu slegsanu. Ar cienu.</t>
  </si>
  <si>
    <t>1.Esmu JURIDISKA PERSONA darbinieks, vēlos izslēgt no plānojuma slēgt spēļu zāles
2.Esam (bijuši\esam) darbinieki ar stabiliem ienākumiem un stabilām sociālājām garantijām, arī stabilu veselības apdrošināšnu, un , protams,mums rūp mūsu nākotne.Esam MILZĪGS kolektīvs,kuriem vienmēr būs vajadzīgs dars mūsu LATVIJĀ.
3.Esam gan jaunā paaudze,gan vidējā gada gājuma ,gan pirmspensijas cilvēki.Katram ir savas saistības,vajadzības!!Vai Jūs spēsiet nodrošināt man personīgi, esmu no pirmspensijas vecuma grupā, darbu,kas nodrošinās manas sosiālās garantijām,veselības apdrošināšanu? Vai varēsiet garantēt,ka es spēšu tikt galā ar savām kredītsaistībām.?Šie ir jautājumi,kas man personīgi ir ļoti svarīgi.Paldies!</t>
  </si>
  <si>
    <t>Pret (6.8.) izslēgšanu no RTP2030!!!!
Es stradaju JURIDISKA PERSONA no 2014 gada un joprojam stradaju,es esmu pret aizalegsanu spelu zales Riga! Ta ir mana Darba vieta,man patik grafiks (vienu diennakti stradaju un tris brivdienas),alga ari ir laba un prieksnieciba labi izturas pret mani! Negribu lai veras ciet mana darbavieta,jo daudzi cilveki paliks bez darba!!!</t>
  </si>
  <si>
    <t>Labrīt,
Es,FIZISKA PERSONA, ,JURIDISKA PERSONA"spēļu zālē strādāju 11.gadus.Darba vietā saņemu sociālās garantijas,apmaksātus atvaļinājumus,prēmijas,stabilu atalgojumu un vienmēr laikā.Strādāju drošā,sakārtotā zālē,tīrās teLPs,ar 24h apsardzi.Esmu droša par šodienu,bet neesmu pārliecināta par rītdienu!Vai mūsu valsts spēs nodrošināt mani ar jaunu darba vietu?Ko es iesākšu?
Lūdzu izslēgt no RTP2030 6.8 punktu,kas paredz aizliegt organizēt azartspēles visā Rīgas pilsētas teritorijà!</t>
  </si>
  <si>
    <t>2)	Īpašnieka īpašumi (turpmāk tekstā – Zemes vienības): JURIDISKA PERSONA Baltinavas iela 3, kad.Nr. 01000922543, kad.apz. 01000920170; Dzilnas iela 1, kad.apz. 01000922571, kad.apz. 01000920168; b/n, kad.Nr. 01000920592, kad.apz. 01000920169, Robežojas ar īpašumu Augusta Deglava iela 161, kad.Nr. 01000920662, kad.apz. 01000920663.
Pa īpašumu Augusta Deglava ielā 161 ir noteiktas Rembates ielas sarkanās līnijas, kas nodrošina piekļūšanu minētajām Zemes vienībām. Sarkanās līnijas atrodas 0.27m līdz 1.66m attālumā no Augusta Deglava iela 161 un minēto Zemes vienību robežas. Sarkanās līnijas veido funkcionāli neizmantojamus Augusta Deglava iela 161 starpgabalus.
Lai nodrošinātu loģisku piekļuvi no sarkanajām līnijām minētajam Zemes vienībām un sakārtotu sarkano līniju tīklu, lūdzam sarkano līniju starp īpašumu Augusta Deglava iela 161 un īpašumiem Baltinavas iela 3, Dzilnas iela 1 un b/n (kad.nr. 01000920592).
Nepieciešamības gadījumā varam plānot tikšanos klātienē, lai apspriestu minētos ierosinājumus.(sk. attēlu)</t>
  </si>
  <si>
    <t>JURIDISKA PERSONA iegādājās nekustamos īpašumus Ventspils iela 45C ar kadastra nr. 01000752062 un Ventspils iela 45B kadastra nr. 1000750928 ar mērķi attīstīt saimniecisko darbību Rīgā. Saimnieciskās darbības uzsākšanai JURIDISKA PERSONA uzsākta projektēšanas darbus un iesniedza Rīgas pilsētas būvvaldē dūvniecības ieceri  ar lūgumu izdot būvatļauju ar nosacījumiem objektiem "Mēbeļu ražošanas un konstruktoru biroju ēka" Ventspils ielā 45B un būvniecības ieceri r ar lūgumu izdot būvatļauju ar nosacījumiem objektiem "Mēbeļu ražošanas un biroju ēka" Venspils ielā 45C.  Mēbeļu ražotnē paredzēts veik mēbeļu izgatavošanu no gatavām detaļām.</t>
  </si>
  <si>
    <t xml:space="preserve">Man piederoša uzņēmuma JURIDISKA PERSONA ,es, FIZISKA PERSONA gribu izteikt savu viedokli attiecībā uz punktu 6.8 planojuma sadaļā 2.2"Visa teritorijā aizlegtā izmantošana".
Īss ieskats vēsturē:
-1999.gadā ar Rīgas Domi tika noslēgts zemes nomas līgums (uz to laiku zeme tika izmantota ka zāliens) un tika saņemta būvatļauja uz spēļu zāles projektēšanu un būvniecību Ķengaragā.
-Uz 1999.gada decembri objekts tika veiksmīgi uzcelts un nodots ekspluatācijā.Būvniecības finansēšanai tika piesaistīts kredīts no valsts piederošai "Latvijas Hipoteku un zemes JURIDISKAS PERSONAS".Līdz 2015.gadam,atmaksājot savas kredītsaistības,Mūsu uzņēmums samaksāja LHZB kā Valsts iestādei 150 000 EUR tikai kredīta procentu veidā.
-2011.gadā RD izsniedza zemes privatizēšanas nosacījumus,kuros zeme tika novērtēta pēc augstākās pakāpes cenām (kā zeme zem bankām,restorāniem utt.).Ar mūsu uzņēmumu,kā ar "pirmāš rokas" izpirkšanas tiesību turētāju tika noslēgts zemes nomaksas pirkuma līgums,sakarā ar kuru JURIDISKA PERSONA līdz 2021.gada septembrim izmaksā zemes pirkuma summu.
Mūsu gadījumā,tikai pateicoties esošajam stabilam un ilgstošām ēkas īrniekam -uzņēmumam "Admirāļu klubs",mūsu neliels uzņēmums ir spējīgs atmaksāt RD esošas kredītsaistības.
Gadījumā,ja punkts 6.8 stāsies spēkā esošajā redakcijā,nekustāmo īpašuma tirgū parādīsies virkne mūsu ēkai līdzīgu objektu un daudzi no ēku īpašniekiem saskarsiet ar nopietnām grūtībām.Šī punkta redakcija negatīvi ietekmēs ne tikai mūsu uzņēmumu,bet ekonomiku kopumā.Azartspēļu bizness nepazudīs,bet aizies internetā,vai,kas vēl sliktāk ēnu ekonomikā,kas negatīvi ietekmēs valsts nodoklu ieņēmumus,kā arī vedīs pie tā ka daudzi nozarē strādājošie cilvēki pazaudēs darbu.
Sakarā ar visu augstākminēto,piedāvājām izskatīt iespēju atļaut atstāt spēļu zāles atsevišķi stāvošās ēkās. </t>
  </si>
  <si>
    <t xml:space="preserve">Sveiki.
Lūdzu, svītrot RTP2030 6.8.punktu, jo nevēlos zaudēt darbu. Sakiet, vai Jums pietiks līdzekļi bezdarbnieku pabalstu izmaksai?
</t>
  </si>
  <si>
    <t xml:space="preserve">Izsaku priekšlikumu svītrot no RTP2030 6.8 punktu ar aizliegumu organizēt azartspēles visā Rīgas pilsētas teritorijā izņemot četru vai piecu zvaigžņu viesnīcas. Jūs labprāt visu izpostītu,bet vai esiet padomājuši ko mēs visi darīsim zaudējot darbu.Mani drauği ,kolēği,radi paliks bez darba,bet tā ir mūsu vienīgā iztika.Kam mēs būsim vajadzīgi mūsu vecumā.Vai Jūs spēsiet šos cilvēkus apgādāt ar darba vietām,vai Jums būs līdzekļi uzturēt visus bezdarbniekus un izmaksāt iztikas pabalstus.Mēs turēsimies un cīnīsimies par savu darbu.Vai RD uzņemsies atbildību par šiem darbu zaudējušiem cilvēkiem??? </t>
  </si>
  <si>
    <t xml:space="preserve">Esmu iepazinušies ar informāciju par Rīgas teritorijas plānojumu līdz 2030.gadam kura 6.8.punktā noteikts,ka visā Rīgas pilsētas teritorijā aizliegts organizēt azartspēles,izņemot 5 zvaigznes viesnīcas. Es esmu spēļu zāles darbiniece. Man ir 47 gadi. Gadījumā,ja būs pieņemts šo lēmums,tad es pazaudēju darbu. Un tādu darbu 5 zvaigznes viesnīcas es nevarēju atrast. Mums darbs ir stabils,spēļu zāles teLPs un vide ir sakārtota,likumā noteiktās spēlētāju tiesības tiek nodrošinātas,darbība tiek stingri uzraudzīta un tajā tiek nodrošināta drošība,jo ir diennakts apsardze. Jā es zaudēju darba vietas man būs grūti atrast darbu ar tādu grafiku un ar visām sociālām garantijām. Kopā ar mani slēdzot visas spēļu zāles Rīga,darbu zaudē vairāk par tūkstoši darbinieku,vai RD plāno nodrošināt vietā jaunas darba vietas pilsētā? </t>
  </si>
  <si>
    <t>Es ka darbnieks spěļu zāles esmu pret spělu zāles slěgšanu.jo uzskatu ka tā ir izklaide un laika pavadišana.Man ka darbniekam patïk mans darbs.grafiks.darba apmaksa.darbs ar klientiem.Pacik es strādaju G.Astras 2k2 pie mums nāk klienti kas vělas iedzert kafiju.aiziet uz WC pavadït laiku siltuma pirms gara brauciena uz laukiem.P.S.blakus pietura autobusu uz Valmieru.Cěsim...Es uzkatu ka būtu logiski atstāt spěļu zāles.</t>
  </si>
  <si>
    <t xml:space="preserve">Atbilde </t>
  </si>
  <si>
    <t>Novērtējums</t>
  </si>
  <si>
    <t>Cipari</t>
  </si>
  <si>
    <t>07.04.2019.</t>
  </si>
  <si>
    <t xml:space="preserve">2)	Atjaunot apstādījumu joslas gar ielām, ceļiem, dzelzceļiem, ieslēdzot arī zaļās salas brauktuvju vidū vai gar malām. Pazūdot apstādījumu joslām, pazūd arī alejas, koki, dižkoki,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</si>
  <si>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koku lapotņu izzāģēšanu, teritorijas asfaltēšanu, zāles pļaušanu katru nedēļu. Šajās teritorijās jāļauj iesēt pļavu puķes, kā arī ēnu mīlošas puķes, neizcērtot kokus. Var ieviest jaunu jēdzienu – klimata parks. Piemēram, Hāmaņam muižas parks Slokas ielā 41a tāds ir, te jāaizliedz jebkāda apbūve. Tas jāsaglabā kā vienreizējs klimatu uzturošs parks, kultūrvēsturisks, kultūras un ainavas mantojuma parks; </t>
  </si>
  <si>
    <t>4)	Iezīmēt visus parkus, skvērus, ieskaitot tos, kuri mazāki par 0.1 ha, kartēs, shēmās. Redzot parkus, skvērus, apstādījumu joslas gar ielām,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t>
  </si>
  <si>
    <t>5)	Āgenskalna apbūves aizsardzības robeža jāpalielina, tai jāietver arī Slokas ielas 45 teritorija, jo tā ir zaļā teritorija, kura kopā ar visu Kuldīgas ielas posmu no Slokas ielas līdz Vīlipa ielai izpilda ekoloģiskos kritērijus valsts nozīmes kultūras pieminekļa statusa piešķiršanai Kuldīgas ielas posmam no Slokas ielas līdz Vīlipa ielai. Āgenskalna apbūves aizsardzības teritorijā jāieslēdz arī LU Botāniskais dārzs, arī valstij tā piederošā teritorija, kuru veido Kuldīgas ielas nepāra numuru mājām (posmā no Slokas ielas līdz Vīlipa ielai) atņemtie dārzi, kuri tika atņemti sākot ar 70-tajiem gadiem un beidzot ar 2017. gadu, kad dārzs tika atņemts Kuldīgas ielas Nr. 23A mājai, kā arī zaļā teritorija – sala, kura veidojas iepretī LU Botāniskā dārza ieejai un ir apstādījumu josla gar Jūrmalas gatvi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Pārdaugavas ielas aizsardzība;</t>
  </si>
  <si>
    <t xml:space="preserve">6)	Mainīt zonējumu zaļajai sala – apstādījumu joslā gar Jūrmalas gatvi (Kandavas ielu) iepretī LU Botāniskā dārza ieejai, uz kuras atrodas autolabošanas darbnīca vieglas konstrukcijas mājās, no Jauktas apbūves uz Dabas un apstādījumu teritoriju, jo te aug skaisti simtgadīgi koki, kuru skaits gan katru gadu tiek bez iemesla samazināts, tos nocērtot; </t>
  </si>
  <si>
    <t>7)	Lai saglabātu kultūrvēsturiskās, zaļās zonas ainavu, mainīt zonējumu Slokas ielas 43 un 45 zaļajai teritorija no mazstāvu apbūves uz dabas un apstādījumu teritoriju;</t>
  </si>
  <si>
    <t xml:space="preserve">8)	Kuldīgas ielas mājas posmā no Slokas ielas līdz Vīlipa ielai, celtas no 1886. g. (Hāmaņa muiža) līdz 1936. g., kopā ar lielajiem dārziem un pagalmiem, simtgadīgo aleju, dižkokiem – dižozoliem Hāmaņa muižas parkā un Kuldīgas ielas 23A pagalmā, dižlapeglei Hāmaņa muižas parkā, dižkļavai – otrai lielākajai Latvijā, Kuldīgas ielā 31 pagalmā, izpildot visus ekoloģiskos (daudzveidība – sikspārņi 20 putnu sugas, dabiskums, lielums, tipiskums, retums – mazie, vidējie dzeņi, sikspārņi, cirslīši, stabilitāte, novietojums, potenciālā vērtība, migrācijas ceļi – sīkāk apraksts iesniegts Nacionālā kultūras mantojuma pārvaldei), kultūrvēsturiskos kritērijus valsts nozīmes kultūras pieminekļa statusa saņemšanai, ar vizuālo ainavu uz LU Botānisko dārzu, veido unikālu dabas un kultūras mantojumu. Šis posms pelna ekoloģiski vērtīgu ainavu aizsardzību; </t>
  </si>
  <si>
    <t>9)	Durbes iela ir jāizņem no visām kartēm un shēmām, jo iedzīvotāji  ar neskaitāmām vēstulēm un parakstiem bija pret šīs ielas izbūvi;</t>
  </si>
  <si>
    <t>10)	Kuldīgas iela visā tās garumā ir jāsaglabā kā kultūrvēsturiska, kultūras mantojuma un dabas ainava, zaļā iela ar samazinātu satiksmi un labāku koka alejas kopšanu, tātad kā E kategorijas iela, nevis D kategorija;</t>
  </si>
  <si>
    <t>11)	Bīstamo atkritumu (degvielas, radiācijas, akmeņogļu u.c.) kravas automašīnu ceļš nevar pārvietoties pa zaļajām zonām un veidot nesaprotamu cilpu – pa Kandavas ielu (tagad pārdēvētu par Jūrmalas gatvi) līdz Slokas ielai, tad pa Slokas ielu līdz Kalnciema ielai un tad atpakaļ uz Jūrmalu. Šī cilpa jālikvidē. Kravas automašīnas bieži pārvietojas arī pa Kuldīgas ielu, tas ir nepieļaujami, ka bīstamās kravas ved cauri zaļajām zonām, pa kurām svaigais gaiss virzās uz pilsētas centru. RD Pilsētas attīstības departamentā ir pielikums ar ceļa attēlojumu bīstamajiem atkritumiem, kurš domāts kā pielikums Pilsētas teritoriālajam plānam līdz 2030. gadam;</t>
  </si>
  <si>
    <t>12)	Atstāt kapiem kapu teritoriālo zonējumu, jo dabas un apstādījumu zonējums ļauj apbūvēt kapus, kā arī par daudz izcērt kokus, to lapotnes, iznīcinot kapu būtību, auru, noskaņojumu, padarot tos par parkiem. Kapi nav parks;</t>
  </si>
  <si>
    <t>13)	Visā Kuldīgas ielas garumā, abās pusēs ielai zonējumu no daudzstāvu, jauktas apbūves mainīt uz mazstāvu. Iespējamības robežās uz savrupmāju apbūvi;</t>
  </si>
  <si>
    <t xml:space="preserve">14)	Visu Kuldīgas ielu no Daugavgrīvas ielas līdz Zasulaukam iekļaut Āgenskalna apbūves aizsardzības robežās; </t>
  </si>
  <si>
    <t>15)	Atjaunot publiskās apbūves zonējumu Baldones ielai 7, Tenisa klubam un kortiem;</t>
  </si>
  <si>
    <t>16)	Iezīmēt pareizu Slokas/Kuldīgas ielas krustojumu, bez iztaisnojuma, kura nav, ar apstādījuma joslu – aleju gar malām. Kaut arī apstādījuma joslā nepamatoti, neievērojot 465 vietējo iedzīvotāju parakstus un neievērojot eksperta ekspertīzi, tika nozāģētas 4 simtgadīgas Kanādas apses, pārējie koki turpina augt;</t>
  </si>
  <si>
    <t xml:space="preserve">17)	Saglabāt Zasulauka stacijas teritoriju un pašu ēku, neatdot šo teritoriju eksporta ostu noliktavu rīcībā; </t>
  </si>
  <si>
    <t>18)	Mainīt zonējumu Zasulauka teritorijā no jauktas apbūves uz mazstāvu apbūvi;</t>
  </si>
  <si>
    <t xml:space="preserve">19)	Saglabāt Tapešu ielu ar mazstāvu apbūvi; </t>
  </si>
  <si>
    <t>20)	Saglabāt visās Daugavas salās dabas un apstādījumu teritorijas zonējumu, ar izņēmumiem mazstāvu un savrupmāju zonējumu. Pārējos svītrot. Neiznīcināt mazdārziņus;</t>
  </si>
  <si>
    <t>21)	Ķīpsalā atjaunot dabas un apstādījumu teritoriju, kaut vai daļēji;</t>
  </si>
  <si>
    <t>22)	Jāatceļ ielu sarkanās līnijas, jo tās neatļauj saglabāt alejas un kokus.</t>
  </si>
  <si>
    <t xml:space="preserve">Pirmkārt, paldies pa jau akceptēu zonējuma maiņu no Dabas un apstādījumu teritorijas uz zonējumu JC1. Minēto izmaiņu rezultātā mūsu zemes īpašumam tomēr ir radušies vienlaicīgi divi zonējuma veidi, jo tauvas joslas daļai ir saglabāts Dabas un apstādījumu teritorijas zonējums DA2. Turpinot risināt mūsu jautājumu, lūdzam arī tauvas joslai piešķirt zonējumu JC1.      </t>
  </si>
  <si>
    <t xml:space="preserve"> Lai LP izstrādes un apstiprināšanas gaitā novērstu liekas procedūras, lūdzam mainīt tauvas joslai zonējumu no DA2 uz JC1 jau tagad un iekļaut šīs izmaiņas RTP2030.</t>
  </si>
  <si>
    <t>RTP2030 paredzētais zonējums nekustamajā īpašumā Mūkusalas ielā 82, Rīgā, kadastra apzīmējums 0100 052 2106, nav pretrunā ar īpašnieka attīstības iecerēm. Arī valsts līmeņa normatīvo aktu noteiktā teritorijas attīstības dokumentu izstrādāšanas procedūra pieļauj veikt grozījumus pašvaldības apstiprinātajā teritorijas plānojumā, ja tas atbilst pašvaldības attīstības stratēģijai, līdz ar to RTP2030 pilnveidotās redakcijas funkcionālais zonējums nekustamajā īpašumā Mūkusalas ielā 82, Rīgā, netiek grozīts.</t>
  </si>
  <si>
    <t>RTP2030 TIAN izpratnē dārziņi ir “ģimenes dārziņi”. Saskaņā ar RTP2030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RTP2030 paredz ģimenes dārziņus arī kā pastāvīgu izmantošanu, nosakot prasības to izveidošanai, bet teritorijas plānojuma kompetencē nav noteikt nomas termiņus, kādos ģimenes dārziņi tiek izmantoti/iznomāti. RTP2030 TIAN ir ietverta sadaļa 2.10.6. “Nosacījumi ģimenes dārziņiem”, kas nosaka kārtību, kādā ģimenes dārziņi ierīkojami un izmantojami.
Apstādījumu struktūras un publisko ārtelpu  TmP, kas apstiprināts ar 15.12.2017. RD lēmumu Nr.658, Lucavsalā ir identificēta teritorija, kurā varētu noteikt pastāvīgo ģimenes dārziņu statusu, detalizēti to izvērtējot LP. Ņemot vērā iepriekšminēto priekšlikums plānojumā norādīt vietas dažāda termiņa dārziņiem neattiecas uz RTP2030 kompetenci.</t>
  </si>
  <si>
    <t xml:space="preserve">12.06.2019. </t>
  </si>
  <si>
    <t>10. Papildināt RTP2030 311.punktu ar otro teikumu šādā redakcijā:
„Šis ierobežojums neattiecas uz savrupmāju ēkām”
Juridiskais pamatojums: savrupmāju apbūves gadījumā publiskās ārtelpas teritorija faktiski tiek aprobežota ar ielas žoga līniju. Tāpēc tehniskas iekārtas un palīglīdzekļu izvietošana uz savrupmājas ielas fasādes neietekmē sabiedrības intereses.
Lūdzu RDPAD pieņemt zināšanai manus priekšlikumus un iekļaut tos RTP2030 galīgā redakcijā.</t>
  </si>
  <si>
    <t>Nav ņemts vērā. Jau iepriekš informējām, ka RTP2030 izstrādes gaitā, jautājums par koku izvietojumu attiecībā pret jaunām būvēm ir reglamentēts RTP2030 TIAN, paredzot, ka  attālums, kurā aizliegts veikt būvniecību saglabājama koka tuvumā, ir vienāds ar 20 koka stumbra diametriem. Šo attālumu var samazināt, ja būvniecības ieceres dokumentācijā paredzēti risinājumi koka saglabāšanai un augšanai, kurus apstiprinājis kvalificēts arborists.
TIAN ir ietvertas normas attiecībā uz apstādījumu ierīkošanu, koku aizsardzību un aizsargājamiem biotopiem, t.i., jomās, kas tieši skar publiskās ārtelpas un pilsētainavas kvalitāti. Attiecībā uz stādījumu izvietošanu zemes vienību robežu tuvumā ir jāievēro Civillikuma prasības. Jaunveidojamu stādījumu ierīkošanu citviet zemes vienībā nekustamā īpašuma īpašnieks veic pēc saviem ieskatiem, tostarp, atbilstoši būvniecības ieceres labiekārtojuma sadaļai.</t>
  </si>
  <si>
    <t>Nav ņemts vērā. RTP2030 TIAN prasības attiecībā uz nožogojumu, tostarp, prasība par žoga caurredzamības pakāpi balstās uz spēkā esošā TIAN prasībām. Ja ar “vēsturisko situāciju” domāta situācija RVC AZ teritorijā, tad atgādinām, ka RTP2030 TIAN nemaina teritorijas izmantošanas un apbūves prasība šajā teritorijā.
RDPAD uzskata, ka žoga caurredzamība ir viens no nozīmīgiem pilsētainavas kvalitātes rādītājiem, tostarp, veidojot cilvēkam draudzīgas, atvērtas vides raksturu pilsētā. RTP2030 TIAN ietvertā norma neierobežo īpašnieka tiesības uz īpašumu un ir samērīga.</t>
  </si>
  <si>
    <t>Nav ņemts vērā. Skat. atbildi iepriekš, pie 7.punkta.</t>
  </si>
  <si>
    <t xml:space="preserve">Atbilstoši RTP2030 redakcijai, kas nodota publiskajai apspriešanai līdz š.g. 10.aprīlim Zemesgabaliem paredzēts jauktas centra apbūves teritorijas (JC2) zonējums. RTP2030 TIAN paredz, ka JC2 teritorijās ir atļauta tirdzniecības un/vai pakalpojumu objektu apbūve (12002): tirdzniecības un pakalpojumu objekti, izņemot atklāta tipa automazgātuves. Degvielas un gāzes uzpildes stacijas un transportlīdzekļu apkalpes uzņēmumus atļauts izvietot zemes vienībās, kurām ir piekļuve (tiešs pieslēgums) C un D kategorijās ielām vai B kategorijas ielas vietējās satiksmes kustības joslai. Attiecībā uz Zemesgabaliem, ja tie tiek apvienoti, prasība par atrašanos pie C kategorijas ielas tiks izpildīta, jo nekustamais īpašums Daugavgrīvas ielā, kadastra Nr. 0100 063 0004, robežojas ar Daugavgrīvas ielu, kas ir C kategorijas iela.
Informējam par sekojošo:
1. Saskaņā ar Būvniecības likuma 15.panta pirmo daļu būvatļauju Būvvalde izdod gadījumā, ja būvniecības iecere atbilst vietējās pašvaldības teritorijas plānojumam, LP (ja tāds ir izstrādāts) un DP (ja tas nepieciešams saskaņā ar normatīvajiem aktiem), izņemot gadījumus, kad būvniecības iecere attiecas uz nacionālo interešu objektu. Līdz ar to šajā procesā netiek ņemti vērā spēkā neesoši plānošanas dokumenti.
</t>
  </si>
  <si>
    <t xml:space="preserve">4.  Valsts līmeņa normatīvie akti neparedz atkāpes no paredzētās plānošanas dokumenta izstrādes kārtības, balstoties uz izstrādes stadijā esošiem pašvaldības saistošajiem noteikumiem.
</t>
  </si>
  <si>
    <t xml:space="preserve"> Sagatavojot RTP2030 gala redakciju TIAN 23. punkta apakšpunkti tiks precizēti, lai novērstu pretrunas.
</t>
  </si>
  <si>
    <t>2) Koriģēt  2. pielikuma “Minimālais transportlīdzekļu stāvvietu nodrošinājums” “*” piezīmi, ka “Objektiem, kuriem noskatot aprēķina vienību tiek izmantoti m2, jāņem vērā būves kopējā grīdas platība (bruto). Aprēķina vienībā neietilpst būvē paredzētās autonovietnes.” uz redakciju, ka “Objektiem, kuriem noskatot aprēķina vienību tiek izmantoti m2, jāņem vērā būves lietderīgā izmantojamā grīdas platība (neto) atbilstoši funkcijai. Aprēķina vienībā neietilpst būvē paredzētās autonovietnes.”
Šāds risinājums būtu daudz objektīvāka mēraukla komercīpašumiem, kuriem tikai daļa no kopējās stāvu platības ir iznomājama, un attiecīgi liekama ekonomiskā izdevīguma aprēķinos. Piemēram, biroju ēkām par ļoti labu rezultātu var uzskatīt, ja ~85% no kopējās stāvu platības (neskaitot autonovietnes) ir iznomājami, kamēr tirdzniecības centriem šis pats līmenis attiecināms uz ~70% iznomājamās platības pret kopējo stāvu platību (neskaitot autonovietnes).</t>
  </si>
  <si>
    <t xml:space="preserve">Saskaņā ar saistošo noteikumu projektu plānojuma apstiprināsanai RTP2030 spēkā stāšanās brīdī izstrādes stadijā esošos būvprojektus pabeidz un būvniecības ieceri var īstenot saskaņā ar izsniegto un spēkā esošo būvatļauju vai būvniecības ieceres akceptu.
</t>
  </si>
  <si>
    <t>Labdien.
Izsaku neviltotu prieku par jauno detālplānojumu. 
Vēlos izteikt dažus priekšlikumus
Pirmām kārtām, par dzelzceļa attīstību
Ļoti patīkami ir ieraudzīt jaunās dzelzceļa pasažietu stacijas: Stradiņi, Jūrmalas gatve, Lāčupe, Bolderāja, Daugavgrīva un Dauderi.
Šobrīd neredzu jēgu plānot stacijas Skanstes apkārtnē, ņemot vērā, ka Rīgā diezvai tuvāko desmitgažu laikā attīstīsies pilsētas dzelzceļš (Stacijas Skanste un Ganības).
Lūdzu izvērtēt stacijas "Krasta rajons" novietojumu, ja ir iespējams, vēlams to piesaistīt pie Dienvidu tilta (atbilstoši izmantojot iespēju kaut uz laiku, novietot auto Akropoles rajonā), bet ja esošajā vietā ir ērtāks pieslēgums tramvajam/trolejbusam, tad lai paliek.</t>
  </si>
  <si>
    <t>Vispārīga piezīme par stāvlaukumiem pie tirdzniecības centriem.
Lūdzu uzdot tirdzniecības centriem ārpus Rīgas centra, kuru stāvlaukums ir vairāk kā X skaitam auto (lai iekļautu t/c Elckor plaza, Alfa, Spice), atvēlēt daļu (piem 20%) sava stāvlaukuma darba ļaudīm, darba dienās piem. no pl 8-17. Šobrīd daudzi no t/c ir notiekuši stāvēšanas ierobežojumus. Šādi daļēji varētu risināt stāvparku trūkumu. Jo lielie TC jau šobrīd ir salīdzinoši labi pieslēgti sabiedriskajam transportam.</t>
  </si>
  <si>
    <t xml:space="preserve">Ļoti novērtēju jau esošos kravas transporta plūsmas koordinācijas pasākumus.
Sakarā ar jauno Tvaika ielas pieslēgumu Viestura prospektam, lūdzu līdz ar tā realizāciju, atslogot kravas transporta plūsmu Sarkandaugavas centrā.
Ņemot vērā ka pamatplūsmas kravas transportam šeit būtu uz Kundziņsalu, tad virzienu prom no Kundziņsalas veikt:
1) Caur Tvaika ielu uz Viestura prospektu (pāri jaunuzbūvētajam pārvadam pāri dzlezceļam)
2) Virzienā uz centru, apbraucot Sarkandaugavas centru ir iespējami vairāki varianti, gan pa Uriekstes ielu, gan novirzot kustību uz Ganību dambi, Dambja ielu.
Sarkandaugavai, jo sevišķi tās vēsturiskajai daļai nepieciešams pievērst vairāk uzmanību. Turklāt nepieciešams sakārtot visu Duntes/Tvaika/Tilta, Ganībju dambja ielas krustojumu. Ieteiktu šeit izveidot O veida apli (ar tramvaju pa vidu).
Veicot šīs izmaiņas kravas transports, vairs nebrauktu pa Duntes un Tilta ielu (pārbrauktuve atslogota)
</t>
  </si>
  <si>
    <t>Vel es pamanīju plānoto R-maģistrāli. Cik es saprotu, tās pamatnozīme, ir atslogot Pārdaugavas ceļus gar Daugavu (Mūkusalas iela...Daugavgrīvas iela).
Tuvākajā perspektīvā ieteiktu sakārtot esošos risinājumus piemēram:
1) Savienot Raņka dambi ar Jelgavas ielas tuneli
2) Atbrīviet Mūkusalas ielas posmu pie LNB no intensīvas satiksmes, atstājot tikai lokālo satiksmi
3) Esošos autobusu maršrutus virzienā uz Slokas ielu, novirzīt pa Kuģu ielu, izveidojot jaunu šķērsojumu pāri Raņķa dambim
4) Atbilstoši, visus autobusus, kuri dodas pa slokas ielu uz centru, jaunajā krustojumā novirzīt uz Raņķa dambi.
Tādejādi atkristu arī liekā uzbrautuve uz Akmens tilta no Mūkusalas ielas puses. Vienlaicīgi ar šo ieteiktu Valguma ielai slēgt pieeju pie Uzvaras būlvāra, vai atļaut tikai labo pagriezinu no Valguma ielas uz Uzvaras bulvāra, un labo no Uzvaras bulvāra uz Valguma ielu. Atstājot šeit luksaforus Uzvaras ielas šķērsojumam (gājējiem)!</t>
  </si>
  <si>
    <t>Papildus esošajiem risinājumiem, ieteiktu ap Uzvaras parku izveidot tramvaju loku, kuru varētu izmantot kā gala loku lielos masu pasākumos (tādos kā 18. nov, vai jaungada salūts, vai Rīgas svētki), vai Akmens tilta remonta gadījumā. Primāro tramvaja kustību novirzīt no Slokas ielas uz bāreņu ielu, bet atstājot Slokas ielas pieslēgumu Uzvaras bulvārim, tramvajiem virzienā uz centru, tādejādi, šis pieslēgums īpaši nesalēninās Raņķa dambja, Uzvaras bulvāra krustojumu (tādejādi tramvajs šķērsotu Uzvaras bulvāri līdz ar autotransportu, kurš veic kustību pa Raņķa dambi, un attiecīgi viņš būtu jālaiž pa priekšu, turklāt kustība no dambja uz Uzvaras pieminekli, tomēr ir minimāla). (Pielikumā bilde Nr.1)</t>
  </si>
  <si>
    <t xml:space="preserve">Vēlos uzsvērt, ka nākotnes sabiedrisko transportu lielā mērā saistu ar tramvaja tīkla attīstību. Kā redzu arī attīstības dokumentos tas ir paredzēts.
Ļoti lielu prieku manī izraisa plānotaiz tramvaja maršruts uz Ziepniekkalnu, 11. novembra krastmalas tramvajs, Tramvaja pagarinājumu līdz Rumbulai (kuras pirmā pagarināšanas kārta varētu būt līdz Višķu ielai).
</t>
  </si>
  <si>
    <t xml:space="preserve">Jau pieminētajam lokam apkārt uzvaras laukumam vēlētos ierosināt apsvērt vel šādas tramvaja attīstības iespējas (uzskaitītā secība neatbilst svarīgumam):
1) pagarināt 11. tramvaja maršrutu izveidojot loku apkārt mežaparkam (nodrošinot tramvaja kustību uz sporta objektiem, kā arī zemēm, kuras varētu potenciāli attīstīt meža parka terotorijā), Piedāvājums turpināt 11. maršrutu pa Ezermalas ielu, noslēdzot loku un pieslēdzoties esošajam tramvajam pa Ķīšezara ielu. Šāds loks atvieglotu tramvaju kustību Dziesmusvētku laikā, nodrošinātu tramvaja pieturvietu pie VID ēkas, kā arī pilnībā nodrošinātu Mežaparku ar sab. tr.
2) pagarināt 1. tramvaju Pārdaugavā, izveidojot pilnu loku apkārt Anniņmuižas bulvārim un pieslēdzot tramvaju caur Jūrmalas gatvi. Tādejādi 300m atālumā no jaunajiem tramvaju ceļiem atrastos gan Rīgas 96. vidusskola, gan Rīgas Māksals un mēdiju tehnikums, gan Rīgas veselības centra filiāle "Imanta".
3) Pilnībā pārskatīt 2. un 5. tramvaja maršrutus, apvienojot tos vienā, jaunā maršrutā. Potenciālā maršruta izmaiņas, būtu sākot ar staciju Zasulauks (kuru pārvietotu par transporta HUB), tramvajs ietu no Zasulauka stacijas pa Kuldīgas ielu, līdz Vīlipa ielai, tad gar Botānisko dārzu, pa Dzirciema ielu, līdz Nordeķu parkam, kuram apkārt veidotu loku un pieslēgtos 5.ā tramvaja maršrutam Buļļu ielā.
Šis maršruts nodrošinātu Iļģuciema iedzīvotjājiem pieeju dzelzceļam (Zasulauka stacija), ļautu saīsinat daļu esošo trolejbusu maršrutu, atslogojot Melnsila/Kalnciema ielas krustojumu.
</t>
  </si>
  <si>
    <t>4) Par tramvaju uz Purvciemu/Pļavniekiem. Pieslēgumu Zemitānu tiltam ieteiktu veidot pa Ērgļu ielu. Līdzīgi kā iepriekšējos piemēros, izveidojot loku pakārt purvciemam pa Dzelzavas, Lielvārdes, Nīcgales ielām. Plānoto Pļavnieku pieslēgumu aizvietojot ar pievedošo bus.
5) Par Skanstes tramvaju. Tā kā tramvajs ir pilsētas sabiedriskā transporta mugurklauls, tam jānodrošina īsākie un ātākie ceļi uz svarīgākajiem transporta/sociālajiem mezgliem.
Iesaku tramvaja līniju sākt no Hanzas ielas, izveidojot jaunu pieslēgumu pulkveža brieža ielai (pa kuru tālāk aizietu 5 tramvajs), turpinot pa skanstes ielu, līdz pat Banku augstskola, šķērsot šajā vietā Valdemārielu un turpinoties pa Upes ielu līdz Miera ielai. Miera ielas rajonā izveidot tramvaja loku: Miera klusā iela, un no Klusās ielas, pa Klijānu ielu nodrošināt pieslēgumu jaunajam maršrutam pie 6/1/3 tramvaja maršrutiem.  Šāds maršruts nodrošinātu  Skanstes/Miera/Barona....Skanstes loka maršrutu. Spētu nodrošināt arī maršrutus savienojot skanstes tramvaju ar 11 maršrutu, vai 6 maršrutu. Nemainot kustību pa Senču pērnavas ielu. Pērnavas iela kā tāda nebūtu iesaistīta nevienā no plānotajiem tramvaju maršrutiem. (Pielikumā bilde nr.2)
Mans personīgais viedoklis, ir ka šādi lokveida maršruti ļauj brīvāk rīkoties tramvaju avāriju gadījumā (laižot tramvaju tikai pa to loka daļu, kurš nav bloķēts), pieeju tramvaja infrastruktūrai vairāk cilvēkiem. Ja ir lokveida maršruti abos tramvaja galos, vidējais tramvaja kuršēšanas laiks palielinās, bet cilvēku uztvera pat ceļu saglabājas nemainīga, jo būs salīdzinoši maz tādu cilvēku kuri izbrauks visu loku pilnībā. 
Saprotu, ka daļa no manis sniegtajām idejām attiecas uz transporta organizāciju pilsētā, bet bez tās arī pārējā attīstība un plānojums klibos.</t>
  </si>
  <si>
    <t>Vai Jūs man lūdzu varētu pastāstīt kā to ir iespējams panākt?
Pie kā vēl lai es griežos?
Vai nav kādas Eiropas direktīvas sakarā ar vidi, kas ierobežotu šādu neloģisku apbūvi? Vai aizstāvētu iedzīvotāju intereses?</t>
  </si>
  <si>
    <t>Ir izstrādāts Hamburgas ielas sarkanās līnijas korekcijas projekta priekšlikums, projektēto sarkano līniju savietojot ar Jūsu zemesgabalu robežu līdz Ezermalas ielai, kur Hamburgas ielas un Ezermalas ielas krustojuma sarkano līniju redzamības trijstūris savietots ar Jūsu zemesgabala robežu.
Šis sarkano līniju korekciju priekšlikums ir iestrādāts RTP2030 pilnveidotajā redakcijā.</t>
  </si>
  <si>
    <t>10.05.2019.    24.07.2019</t>
  </si>
  <si>
    <t>DA-19-2251-nd  DA-19-3667-nd</t>
  </si>
  <si>
    <t xml:space="preserve">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Vai Jūs man lūdzu varētu pastāstīt kā to ir iespējams panākt?
Pie kā vēl lai es griežos?
Vai nav kādas Eiropas direktīvas sakarā ar vidi, kas ierobežotu šādu neloģisku apbūvi? Vai aizstāvētu iedzīvotāju intereses?
</t>
  </si>
  <si>
    <t>Iebilstam ,ka Inčukalna ielas dārziņu  zaļās zonas zemes teritorija bez mūsu ziņas un neinformējot RTP 2030 2.redakcijā ir pārveidota par apbūves teritoriju.
Pretēji RTP 2030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utml.procesu dēļ.</t>
  </si>
  <si>
    <t>Iepazīstoties ar MK noteikumu Nr.240, 3.pielikuma “Teritorijas izmantošanas veidu klasifikators” tabulas saturu, teritorijas izmantošanas veida koda “13001 Vieglās rūpniecības uzņēmumu apbūve”, izmantošanas veida aprakstā nav paredzēta noliktavu apbūve, kā arī izmantošanas veids ir definēts atšķirīgi no RTP 2030. Saskaņā ar MKN Nr.240, noliktavu apbūve ir pieļaujama zem cita teritorijas izmantošanas veida koda “14004 noliktavu apbūve”, kas, saskaņā ar RTP 2030, konkrētajās JC1, JC2, JC3, JC4, JC5, JC6 apbūves teritorijās nav atļauta.
Lūdzam sniegt skaidrojumus uz sekojošiem jautājumiem:
1. Ar kādām būtiskām izmaiņām jārēķinās attīstītājiem, plānojot noliktavu apbūvi pašreizējās TIAN 2018 jauktās apbūves ar dzīvojamo funkciju teritorijā (J) un jauktas apbūves ar ražošanas un komercdarbības funkciju teritorijā (JR), kas mainās uz JC1, JC2, JC3, JC4, JC5, JC6 apbūves teritorijām pēc RTP 2030, plānojos būvniecības ieceres realizāciju pēc jaunā RTP 2030 noteiktām prasībām, salīdzinot ar TIAN 2018?</t>
  </si>
  <si>
    <t xml:space="preserve">Ņemot vērā visu augstākminēto, RDPAD ieskatā RTP2030 TIAN JC teritorijās ir precizētas gan ražošanas darbības, gan citas atļautās funkcijas MK noteikumu Nr.240 noteiktā ietvara robežās, līdz ar to tālāka šo punktu rediģēšana Jūsu piedāvātajā veidā nav atbalstīta.
</t>
  </si>
  <si>
    <t>Mūsu ierosinājums Kvartālam noteikt Jauktas centra
apbūves teritorijas (JC3) funkcionālo zonējumu ir Kvartālā
ietilptošo nekustamo īpašumu īpašnieku interesēs un nav
konfliktā ar sabiedrības interesēm. Tādēļ nosakot šādu
funkcionālo zonējumu, tiks ievērots arī vienlīdzīgu iespēju
princips. Jāņem vērā arī apstāklis, ka Kvartālā izvietoto
nekustāmo īpašumu pašreizējie īpašnieki ļoti īsā laikā kopš
īpašuma tiesību iegūšanas ir uzsākuši būvniecības ieceres
materiālu izstrādi, tādējādi veicot konkrētus pasākumus, lai
līdz šim pamestais Kvartāls tiktu atjaunots un apbūvēts ar
augstvērtīgām būvēm. Īpašnieki gadiem nolaistos
īpašumus iegādājās ar paļāvību, ka Kvartālā būs iespējams
realizēt būvniecības ieceres atbilstoši šobrīd spēkā
esošajiem apbūves parametriem.                                                                             Ņemot vērā, ka apbūves augstuma parametru (stāvu skaita)
samazināšanai un iedibinātās perimetrālās apbūves
atcelšanai nav pienācīga pamatojuma teritorijas attīstības
plānojuma interesēs un vispārīgās sabiedrības interesēs,
bet tas nopietni aizskartu privātpersonu intereses, līdzam,
ņemt vērā mūsu ierosinājumu Kvartālā, kuru norobežo
Kalnciema iela, Daugavgrīvas iela, Balasta dambis un
Raņķa dambis, esošajam zemesgabalam ar kadastra
numuru: 01000610171 kā funkcionālo zonējumu Rīgas
teritorijas plānojumā līdz 2030.gadam noteikt Jauktas
centra apbūves teritoriju (JC3) un minētajam Kvartālam
noteikt perimetrālo apbūvi.                                                                             Pielikumā:
1. Kvartāla iecerētās apbūves būvju meti (uz 23.lpp).</t>
  </si>
  <si>
    <t xml:space="preserve">RTP2030 funkcionālais zonējums ir noteikts atbilstoši Uzņēmējdarbības funkciju nodrošināšanai nepieciešamo teritoriju TmP,  kas apstiprināts ar RD 15.12.2017. lēmumu Nr. 654 un kura ietvaros veikts esošo uzņēmumu novērtējums pēc teritoriālā novietojuma un ekonomiskā ieguldījuma. Priekšlikumā minētā teritorija atrodas rūpniecības attīstībai nozīmīgā teritorijā Vējzaķsalā. Uzņēmējdarbības funkciju nodrošināšanai nepieciešamo teritoriju  TmP konstatēts, ka, ņemot vērā teritorijas līdzšinējo attīstību, novietojumu pilsētā un sasaisti ar citām pilsētas teritorijām, nodrošinājumu ar inženiertīkliem, būvniecības apstākļus un citus aspektus, teritorija ir piemērota industriālās ražošanas uzņēmumu attīstībai, gar Duntes ielu saglabājot jauktas izmantošanas apbūvi; </t>
  </si>
  <si>
    <t>Samazināta ātruma zonu noteikšana neattiecas uz RTP2030 kompetenci, bet uz satiksmes organizāciju, kas ir RD SD kompetencē;</t>
  </si>
  <si>
    <t>Jauktas centra apbūves teritorija (JC6) ir funkcionālā zona ar plašu jauktas izmantošanas spektru, ko nosaka apbūves aizsardzības teritorijās un pilsētbūvniecības pieminekļos. Priekšlikumā minētais kvartāls nav iekļauts ne apbūves aizsardzības teritorijā, ne pilsētbūvniecības pieminekļa teritorijā, tādēļ nav pamata tam noteikt funkcionālo zonējumu, kas īpaši izveidots kultūrvēsturiski vērtīgām teritorijām. Vienlaikus vēršam uzmanību, ka priekšlikumā minētais kvartāls atrodas valsts nozīmes arhitektūras pieminekļa “Slimnīcas apbūve” (valsts aizsardzības Nr. 6679) aizsargjoslā, līdz ar to atbilstoši pastāvošajam normatīvo aktu regulējumam jebkura saimnieciskā darbība, ieskaitot jaunas apbūves veidošanu, ir veicama, respektējot kultūras pieminekļa vērtību un saskaņojot ar NKMP.</t>
  </si>
  <si>
    <t xml:space="preserve">3. Vēlamies atkārtoti paust savus iebildumus attiecībā uz Plānojumā, TIAN un visos saistītajos pielikumos, tai skaitā tematiskajos plānos paredzēto Laivnieku ielas pārvada 2.posmu (turpmāk – Pārvads), kas savieno Vecmīlgrāvi ar Mangaļsalu.                                                                             2019.gada 28.martā Plānojuma publiskajā apspriešanā RDPAD) joprojām nespēja sniegt detalizēti pamatotus argumentus, kāpēc, neskatoties uz Mangaļsalas iedzīvotāju iebildumiem, attīstības plānā saglabājama Pārvada iecere un ar to saistītie nekustamo īpašumu izmantošanas aprobežojumi. </t>
  </si>
  <si>
    <t>RDPAD  minēja šādus argumentus:
1) Autotransporta radīto izplūdes gāzu ietekmes uz vidi mazināšana, samazinot transporta plūsmu caur Vecdaugavas un Vecāķu dzīvojamo rajonu, par ko saņemtas šo apkaimju iedzīvotāju sūdzības.  
	Vēršam uzmanību, ka Vecdaugavas apkaimē ceļš iet gar, nevis caur dzīvojamo rajonu. Tāpat arī lielāko daļu Vecāķu apkaimes dzīvojamā rajona kravas transporta kustība neskar. Jāņem vērā, ka ielas, par kurām notiek transporta plūsma Mangaļsalas virzienā, konkrētajās apkaimēs jau ir bijušas no to pirmsākumiem, līdz ar to minēto apkaimju iedzīvotājiem, plānojot savu nekustamo īpašumu attīstību, bija iespējams ņemt vērā iespējamās transporta plūsmas svārstības un ar to saistītos apgrūtinājumus. 
	Mangaļsalas iedzīvotājiem nav sniegta atbilde pēc būtības, vai Vecdaugavas un Vecāķu apkaimes iedzīvotāju sūdzības ir vairāk ņemamas vērā, nekā Mangaļsalas iedzīvotāju iebildumi par to, ka Pārvada izbūvei būs nepieciešama esošo dzīvojamo māju nojaukšana un ar to tiks būtiski pasliktināti Mangaļsalas iedzīvotāju dzīves apstākļi. Jo Pārvada turpinājums ne tikai virzīsies gar Vecdaugavas dabas liegumu, bet arī šķērsos Mangaļsalas visblīvāk apdzīvoto apkaimes centru.
	Pēc Pārvada izbūves, visticamāk, būtiski varētu palielināties kravas transporta plūsma uz Mangaļsalu, jo tiks atvieglota kravas transporta nokļūšana šobrīd ostā strādājušajos uzņēmumos. Tādējādi šajā situācijā ostā strādājošo uzņēmumu intereses (divi lielākie no tiem (JURIDISKAS PERSONAS) saskaņā ar publiski pieejamo informāciju 2017.gadā valsts budžetā iemaksāja tikai nedaudz virs 400 000 EUR (no kuriem tikai 187 000 EUR ir uzskatāms par tiešu ieguvumu budžetam, jo pārējās iemaksas ir valsts sociālās apdrošināšanas obligātās iemaksas un iedzīvotāju ienākumu nodoklis)) prevalē pār Mangaļsalas iedzīvotāju tiesībām uz drošu un tīru vidi. 
	Palielinoties kravas transporta plūsmai, palielinātos arī vides piesārņojums no izplūdes gāzēm, kas tādējādi skars vēl lielāku skaitu rīdzinieku, nekā tas ir šobrīd. Biedrība vērš uzmanību, ka par RPAD paustajiem deklaratīvajiem apgalvojumiem par ieguvumiem no Pārvada izbūves nav veikts neviens pētījums, nav prezentēti analītiski attīstības modeļi un nav ņemts vērā Plānojumam pievienotajā vides pārskatā iekļauto negatīvo atzinumu vērtējums par rūpniecisko teritoriju attīstības negatīvo ietekmi uz Mangaļsalas dzīvojamo zonu, Vecdaugavas dabas liegumu un dabas parku “Piejūra”.</t>
  </si>
  <si>
    <t>Pieņemts zināšanai. 
RD SD nav iebildumu pret RTP2030 TIAN.</t>
  </si>
  <si>
    <t xml:space="preserve">NR: 35
TIAN: Veicot būvniecību zemes vienībā, izņemot transporta
lineārās infrastruktūras būvniecību ielu
teritorijā, maksimāli saglabā esošos kokus. Attālums,
kurā aizliegts veikt būvniecību saglabājama koka
tuvumā, ir vienāds ar 20 koka stumbra diametriem, ko
mēra no koka stumbra. Šo attālumu var samazināt, ja
būvniecības ieceres dokumentācijā paredzēti risinājumi
koka saglabāšanai un augšanai, kurus apstiprinājis
kvalificēts arborists.
KOMENTĀRS:Projektētam kokam šis attālums nav
objektīvi nosakāms, tas ir jāizvērtē pēc koka
sugas un projektētās situācijas.
Konsultējoties ar arboristu, ieteicamais
apdobes attālums ir 10 koka stumbra
diametri esošam kokam.
PRIEKŠLIKUMS:Šo attālumu var samazināt, ja būvniecības
ieceres dokumentācijā paredzēti
risinājumi koka saglabāšanai un augšanai,
kurus apstiprinājis kvalificēts arborists.
</t>
  </si>
  <si>
    <t xml:space="preserve">NR: 99.9.
TIAN: zemes vienību teLPskā organizācija un publiskā ārteLP
ar labiekārtojuma elementiem;
KOMENTĀRS:Plānjot jaunu dzīvojamo kvartālu, lielākoties
nav iespējams ievērot vēsturisko dalījumu
principus
PRIEKŠLIKUMS:Izņemt “zemes vienību telpsko
organizāciju” no šī punkta
</t>
  </si>
  <si>
    <t xml:space="preserve">NR: 45.1
TIAN: projektējot daudzdzīvokļu māju pie B vai C kategorijas
ielas. Stādījumus ierīko ielas pusē;
KOMENTĀRS:Ja to atļauj inženierkomunikācijas un
ugunsdzēsības transporta piekļūšana.Kā nodrošināt apsaimniekošanu un  uzturēšanu. Šie risinājumi būtu atstājams attīstītāja kompetencē.
PRIEKŠLIKUMS:Punkts dzēšams
</t>
  </si>
  <si>
    <t xml:space="preserve">NR: 101.7.1.
TIAN: pārsniegt attālumu starp ielas sarkanajām līnijām, ja šo
noteikumu 1. pielikumā noteiktais maksimālais apbūves
augstums (stāvu skaits) ir lielāks;
KOMENTĀRS: Nav saprotami prasības iemesli.
PRIEKŠLIKUMS:Punkts dzēšams, jo to regulē insolācijas
prasības un ugunsdrošības prasības.
</t>
  </si>
  <si>
    <t xml:space="preserve">NR: 102.4.
TIAN: veicot zemes vienību robežu pārkārtošanu, zemes vienību veido atbilstoši raksturīgajai konfigurācijai un platībai, ievērojot apbūves grupas kopējos zemes vienību dalījuma principus.
KOMENTĀRS:ko darīt, ja nav iespējams sadalīt ar 1 līniju vajadzīgajā virzienā? Ja tas iespējams ievērtējot inženierkomunikācijas, piekļūšanu
un labiekārtojumu
PRIEKŠLIKUMS:veicot zemes vienību robežu pārkārtošanu, zemes vienību veido atbilstoši raksturīgajai konfigurācijai un platībai, ja tas iespējams, ievērojot apbūves grupas kopējos zemes vienību dalījuma principus, primāri ievērojot inženierkomunikāciju, piekļuves un labiekārtojama funkciju izpildi.
</t>
  </si>
  <si>
    <t xml:space="preserve">NR: 154.
TIAN: Apbūvējot zemes vienību, saglabā dabīgo reljefu un
augsnes virskārtu.
KOMENTĀRS: Kā tas iespējams? Ja piem. (un bieži) jārisina lietusūdens zemes gabala ietvaros (vertikālā plānojuma ietvaros maina reljefu).              Kā uzlabot degredētās teritorijas, t.sk. bedres, pamestas būvbedres utt.?                           
PRIEKŠLIKUMS: Punkts dzēšams vai specifiski precizējams
ar konkrētiem gadījumiem un prasībām.
</t>
  </si>
  <si>
    <t xml:space="preserve">NR: 192.
TIAN: Ja piekļuve transportlīdzekļu novietnei ir norobežota ar barjeru vai citiem šķēršļiem, pirms šāda norobežojuma ielas pusē izbūvē laukumu, kurā transportlīdzekļi var apstāties, netraucējot citu transportlīdzekļu un gājēju satiksmei.
KOMENTĀRS:Lieki, ja aprīkots ar automātiku (nav nepieciešams kāpt ārā no auto un kavēt citus satiksmes dalībniekus)
PRIEKŠLIKUMS:Papildināt “ja barjera, vārti vai citi šķēršļi
nav aprīkoti ar automātiku”
Vai nosakot brīvo vietu 6x2.5m līdz šķērslim
</t>
  </si>
  <si>
    <t>Nav ņemts vērā.                                                                                                     Vides aizsardzības prasības ir primāras, tādēļ tiek saglabāts esošais TIAN regulējums attiecībā uz automašīnu skaitu.
Biofiltri nav droši ekspluatācijā ziemas laikā (var darboties periodiski vai nedarboties vispār), metode ir laikietilpīga un ar zemāku efektivitāti.</t>
  </si>
  <si>
    <t xml:space="preserve">NR: 200.
TIAN: Izbūvējot atklātu transportlīdzekļu novietni ar 50 vai vairāk autostāvvietām, to labiekārto, ierīkojot vairākpakāpju stādījumus un paredzot vismaz vienu koku uz katrām piecām autostāvvietām. Stādījumu
platība ir vismaz 10% apmērā no transportlīdzekļu novietnes kopējās teritorijas
KOMENTĀRS: Nav ekonomiski pamatotas un samērīgās prasības (bieži nav izpildāms). Turklāt tiek veikti NO2 aprēķini ar rekomendācijām. Un transportlīdzekļu nodokļu sistēma ilgtermiņā motivē izvēlēties auto transportu ar mazākiem izmešiem utt.
PRIEKŠLIKUMS: Saglabāt iepriekšējas redakcijas prasības,
nenosakot konkrētu koku skaitu.
</t>
  </si>
  <si>
    <t xml:space="preserve">NR: 194. &amp; 195.
TIAN: Transportlīdzekļu novietnē ar 50 un vairāk transportlīdzekļu stāvvietām teritorijās, kur ir pieejama centralizēta lietusūdens kanalizācijas sistēma, nodrošina lietusūdens savākšanu, attīrīšanu, izveidojot uztvērējakas un filtrus (naftas produktu uztvērējus) ar attīrītā lietusūdens novadīšanu kanalizācijas sistēmā. Transportlīdzekļu novietnē ar 50 un vairāk transportlīdzekļu stāvvietām teritorijās, kur nav pieejama centralizēta lietusūdens kanalizācijas sistēma, nodrošina lietusūdens savākšanu un attīrīšanu, izveidojot uztvērējakas un filtrus (naftas
produktu uztvērējus) ar attīrītā lietusūdens novadīšanu vidē.
KOMENTĀRS:Būtu jādod iespēja ilgtspējīgiem risinājumiem, ne tikai naftas
ķērājiem/filtriem
PRIEKŠLIKUMS:Piedāvājam atstāt prasības uz a/m novietnēm ar 100+ auto, turklāt paredzēt iespēju izmantot naftas ķērājus vai tos aizvietot ar cita veida efektīviem filtrācijasveidiem, piemēram, biofiltri bioievalkās.
</t>
  </si>
  <si>
    <t xml:space="preserve">NR: 201.
TIAN: Ja transportlīdzekļu novietni izbūvē pie zemes vienības robežas vai daudzdzīvokļu mājas pagalmā, kur transportlīdzekļu novietne robežojas ar bērnu rotaļu laukumu, sporta laukumu vai iedzīvotāju atpūtas zonu,
veido norobežojošos vairākpakāpju stādījumus gar transportlīdzekļu novietnes robežu.
KOMENTĀRS: Skat.komentāru pie 4.69. un 4.69.1. par daudzpakāpju stādījumiem.
PRIEKŠLIKUMS: Dzēst vārdu “vairākpakāpju”
</t>
  </si>
  <si>
    <t>NR: 207.6.
TIAN: ja plānotā vidējā diennakts satiksmes intensitāte nepārsniedz 70 automašīnas, pieļaujama ielas vai piebraucamā ceļa izbūve ar vienu braukšanas joslu, kuras minimālais platums ir 3,5 m, ievērojot
nosacījumu, ka vienas braukšanas joslas ielām paredz izmainīšanās laukumus 6 m platumā un 15 m garumā un ne tālāk par 75 m vienu no otra; Platums 5,5m, garums 12 m (pietiekams 2 auto)
Priekšlikums - nav</t>
  </si>
  <si>
    <t xml:space="preserve">NR: 209.4.
TIAN: gājēju pārejās un velosipēdu ceļu pārejās ietves izbūvē ar slīpumu līdz brauktuves līmenim.
KOMENTĀRS:pretrunā ar satiksm.dep. prasību saistībā ar iebrauktuvju un ietvju šķērsojumu risinājumu prasībām.
PRIEKŠLIKUMS:Prasības jāsasinhronizē.
</t>
  </si>
  <si>
    <t>Pieņemts zināšanai. 
RD SD nav iebildis pret RTP2030 TIAN prasībām.</t>
  </si>
  <si>
    <t xml:space="preserve">NR: 210.2.
TIAN: apgriešanās laukumu veido arī jaunbūvējama piebraucamā ceļa galā, ja strupceļa garums pārsniedz 50 m;
PRIEKŠLIKUMS:Papildināt ar “izņemot gadījumus, kad tiek nodrošinātas 2 braukšanas joslas”
</t>
  </si>
  <si>
    <t xml:space="preserve">NR: 212.4.
TIAN: izbūvējot cieto segumu un pārbūvējot ielas zem kuru brauktuvēm izvietoti pazemes inženiertīkli, paredz inženiertīklu pārlikšanu zem ietvēm un sadalošajām joslām, ja šāds risinājums ir tehniski un ekonomiski
pamatots vai to atstāšana zem brauktuves navpieļaujama inženiertīklu ekspluatācijas apstākļu dēļ. Esošo inženiertīklu saglabāšana, kā arī jaunu
inženiertīklu izvietošana kanālos un tuneļos zem brauktuvēm pieļaujama, ja tā ir attiecīgi pamatota, ievērojot šo noteikumu un citu normatīvo aktu
prasības.
KOMENTĀRS:nav ekonomiska pamatojuma šo prasīt
PRIEKŠLIKUMS:izbūvējot cieto segumu un pārbūvējot ielas zem kuru brauktuvēm izvietoti pazemes inženiertīkli, ir pieļaujama........inženiertīklu pārlikšanu zem ietvēm un sadalošajām joslām,
</t>
  </si>
  <si>
    <t xml:space="preserve">NR: 217.
TIAN: Pirms inženiertīklu projektēšanas būvvaldē saņem inženiertīklu trašu ierādes atbilstoši ielu šķērsprofiliem, ievērojot šādu kārtību: ...
KOMENTĀRS:nekas nav teikts par topo uzmērījumu un tā derīguma termiņu (aktualitāti=1 gads šobrīd).
PRIEKŠLIKUMS:Ja tiek precizēts par Topo, tad termiņu
jānosaka tādu pašu kā topogrāfijai.
</t>
  </si>
  <si>
    <t xml:space="preserve">NR: 238.
TIAN: Pie robežas ar zemes vienību, kurā atrodas likumīgi uzbūvēta savrupmāja vai dvīņu māja, apbūves augstums nevar pārsniegt četrus stāvus 30 m platā joslā no zemes vienības robežas.
KOMENTĀRS:Ja reiz atsauce ir uz specifiskām ēkām, tad attālums būtu definējams tieši no tām, lai racionāli izmantotu šādus blakus esošus
zemes gabalus.
PRIEKŠLIKUMS: Definēt 30m attālumu no ēkām.
</t>
  </si>
  <si>
    <t xml:space="preserve">NR: 259.1.
TIAN: apbūves līnija gar piebraucamo ceļu ir 3 m, mērot no piebraucamā ceļa robežas vai transporta infrastruktūras teritorijas funkcionālās zonas robežas;
KOMENTĀRS:vai nevar būt iebrauktuve teritorijā piem. gar ēkas galu. Vai labāk, ka šo posmu aizpilda ar stāvvietām.
PRIEKŠLIKUMS: Piedāvājam prasību samazināt uz 1,5 m
</t>
  </si>
  <si>
    <t xml:space="preserve">NR: 271.
TIAN: Katrā zemes vienībā veido vienu priekšpagalmu. Ja zemes vienībā ir vairākas galvenās ēkas, katrai ēkai atsevišķi nosaka vienu priekšpagalmu.
PRIEKŠLIKUMS:Piedāvājam šo ierobežojumu attiecināt uz ēkām, kas atrodas/izvietotas pie ielas.
</t>
  </si>
  <si>
    <t xml:space="preserve">NR: 274.
TIAN: Priekšpagalmā atļauts ierīkot stādījumus un labiekārtojumu, tostarp gājēju celiņus un piebrauktuves pie ēku ieejām. Priekšpagalmos ārpus
pilsētbūvniecības pieminekļu un apbūves aizsardzības teritorijas atļauts izvietot arī autostāvvietas, ievērojot šādus noteikumus:
KOMENTĀRS: arī rotaļlaukumu un lapeni kā labiekiekārtojuma elementu?
PRIEKŠLIKUMS:Piedāvājam integrēt lapenes un rotaļu laukumus
</t>
  </si>
  <si>
    <t xml:space="preserve">NR: 292.
TIAN: Pie daudzdzīvokļu mājām, izglītības un veselības aprūpes iestādēm un citām publiskām ēkām veido segtu vai pazemē iebūvētu atkritumu konteineru (tvertņu) novietni vai sadzīves atkritumu dalītās savākšanas punktu, kas atbilst publiskās ārtelpas estētiskajām un sanitāri higiēniskajām prasībām.
KOMENTĀRS:Neredzam prasību atkritumu novietnes segšanai ar jumtu, jo paši konteineri ir ar veramu vārtu. Pretējā gadījumā ši novietne kļūst par vēl vienu centrālu objektu z.gabalā un vēl vienu būvi (Z.gr., ekstra nod., ekstra izmaksas). Atkarībā no pamatojuma, varam piedāvāt citus risinājumus.
PRIEKŠLIKUMS: Dzēst punktu vai dzēst prasību par jumtu
</t>
  </si>
  <si>
    <t xml:space="preserve">NR: 303.
TIAN: Fasādes krāsu risinājumu saskaņo būvvalde. Krāsu risinājuma priekšlikumā ietver analīzi par objekta krāsu risinājuma saskaņotību ar zemes vienībā un tai blakus esošās zemes vienībās esošo apbūvi, apstādījumiem u.c. objektiem
PRIEKŠLIKUMS:Dzēst, pie būtiskiem argumentiem no RDPAD piedāvājam šo attiecināt uz vēsturisko centru/aizsardzības apbūves teritorijām
</t>
  </si>
  <si>
    <t xml:space="preserve">NR: 304.
TIAN: Būves krāsu risinājuma priekšlikumu vienlaicīgi vizuāli uztveramā teritorijā (ielas posmā, skvērā, parkā u.tml.) izstrādā tā, lai saglabātu šīs teritorijas kā vienotas apbūves grupas pilsētbūvniecisko vērtību.
PRIEKŠLIKUMS:Dzēst, pie būtiskiem argumentiem no RDPAD piedāvājam šo attiecināt uz vēsturisko centru/aizsardzības apbūves teritorijām.
</t>
  </si>
  <si>
    <t xml:space="preserve">NR: 305.
TIAN: Būvi krāso atbilstoši arhitektūras stila īpatnībām un vēsturiskajām tradīcijām.
KOMENTĀRS: Ļoti subjektīvs un nekonkrēts (Imanta v.s. vēsturiskais centrs)
PRIEKŠLIKUMS:Dzēst, pie būtiskiem argumentiem no RDPAD piedāvājam šo attiecināt uz vēsturisko centru/aizsardzības apbūves teritorijām
</t>
  </si>
  <si>
    <t>Daļēji ņemts vērā. Prasība ir koriģēta, paredzot, ka fasādes fragmentus var krāsot vai veikt to apdari atšķirīgi, ja tas paredzēts būvniecības ieceres dokumentācijā kā arhitektonisks izteiksmes līdzeklis</t>
  </si>
  <si>
    <t>DA-19-3259-nd DA-19-4942-nd</t>
  </si>
  <si>
    <t>03.07.2019.  04.10.2019.</t>
  </si>
  <si>
    <t xml:space="preserve">NR: 307.
TIAN: Būves daļu krāso to arhitektoniskā dalījuma robežās (cokols, cokolstāvs, ugunsmūris u.c.). Aizliegts atšķirīgi krāsot būves fasādes fragmentu.
KOMENTĀRS:Vienmuļa prasība, pretrunā ar ēkas iekļaušanu apkārtējās vides kontekstā
PRIEKŠLIKUMS:Piedāvājam dzēst.
</t>
  </si>
  <si>
    <t xml:space="preserve">NR: 314.
TIAN: Pazemes būves vai būves ar pazemes stāviem būvprojektā paredz tehniskos risinājumus, nodrošinot apstādījumu saglabāšanai nepieciešamo hidroloģisko režīmu būvniecības laikā un būves tālākajā
ekspluatācijā.
PRIEKŠLIKUMS:Dzēst – šo regulē jau 313. – arborista atzinums, kurā var tikt noteiktas prasības par nepieciešamību un risinājumiem
</t>
  </si>
  <si>
    <t xml:space="preserve">NR: 315.
TIAN: Pazemes būve vai tās daļa, kas izvietota brīvajā zaļajā teritorijā nedrīkst aizņemt vairāk par 30% no minimāli nepieciešamās brīvās zaļās teritorijas platības zemes vienībā.
KOMENTĀRS:Nav saprotams, kādēļ aprēķinā būtu 30%, ja realitātē viss var būt apzaļumots un izmantojams rekreācijai vai citiem mērķiem.
PRIEKŠLIKUMS:Dzēst
</t>
  </si>
  <si>
    <t xml:space="preserve">NR: 336.
TIAN: Jaunu daudzdzīvokļu māju teritorijās izbūvē (ierīko) labiekārtojumu, ievērojot šādas prasības:
336.1. apstādījumu minimālā platība – 5 m2 uz vienu dzīvokli;
336.2. rotaļu laukuma aprēķina platība – 0,5 m2 uz vienu dzīvokli (vai laukumu kopējā
aprēķina platība, ja tādi ir vairāki);
336.3. rotaļu laukuma minimālā platība – 25 m2;
336.4. pagalmā vai ēkā (terasē, jumta dārzā u.tml.) ierīko kopēju mierīgās atpūtas vietu pieaugušajiem;
336.5. ja tuvākajā apkārtnē (500 m) nav publiski pieejama sporta vai aktīvās atpūtas laukuma, pagalmā ierīko aktīvās atpūtas zonu.
KOMENTĀRS:Punkti 336.2 – 336.4 jau pietiekamā apmērā
nosaka labiekārtojuma funkciju un daudzveidību.
PRIEKŠLIKUMS:336.5. ierosinam piesaistīt dzīvokļu skaitam uz zemes vienību (piemēram, virs 100 dzīvoķļiem).
</t>
  </si>
  <si>
    <t xml:space="preserve">NR: 2.pielikums Minimālais transportlīdzekļu stāvvietu nodrošinājums
TIAN: Autostāvvietu skaitu var samazināt līdz 0,7, ja 300 m rādiusā ap objektu ir sabiedriskā transporta pieturvieta ar transporta kursēšanas biežums ir 1 reizi 5 minūtēs maksimumstundās
KOMENTĀRS:kā var pierādīt, Rīgas Satiksmes izziņa? iespējams nākotnē pieaugs biežums, jo iedzīvotāju būs vairāk – mainīgs atskaites punkts.
Ņemot vērā pilsētas attīstības plānu “pilsēta cilvēkiem"                  PRIEKŠLIKUMS: Atstāt 0,7 bez nosacījumiem – automašīnām.
</t>
  </si>
  <si>
    <t xml:space="preserve">NR: 2.pielikums Minimālais transportlīdzekļu stāvvietu nodrošinājums.
TIAN: 90% – segtās vai slēgtās telpās, 10% – ieeju tuvumā.
Papildus ieteikums – 2 uz 100m2.
KOMENTĀRS: Nav skaidrs, kas ir 100m2 (dzīvojamā, zemes platība vai apbūves vai cita.....?)
PRIEKŠLIKUMS: Dzēst piezīmi par segtu (tā ir būve ar tās nosacījumiem), ļaut izvērtēt ieceres ierosinātājam (bez % sadalījuma).
</t>
  </si>
  <si>
    <t>DA-19-2254-nd  DA-19-4024-nd</t>
  </si>
  <si>
    <t>10.05.2019.      15.08.2019</t>
  </si>
  <si>
    <t xml:space="preserve">DA-19-3259-nd </t>
  </si>
  <si>
    <t>Dārkopju ieguldījums Inčukalna ielas dārziņu zemes,  augu, dabas  daudzveidībā .
Vēsturiski dārziņi šeit atrodas jau gandrīz 100 gadus. Agrāk daļēji pārpurvotajā un sezonāli applūstošajā teritorijā daudzas  dārzkopju paaudzes ieguldījušas milzīgu darbu un līdzekļus.
Šeit pastāvējusi dārzkopju   kolonija Visbija , pēc LV neatkarības atjaunošanas dārzkopju biedrība "Visbija"kā juridiska organizācija pārstāja pastāvēt, bet dārziņu apsaimniekotāji palika. Diemžēl, bija krīze iestājās dārziņu pagrimums, sākās postīšana, nepiederošu personu pieplūdums.  Austrumu maģistrāles izbūve iznīcināja lielāko daļu bijušās Visbijas teritorijas, daļu teritorijas nodeva  apbūvei, daļa pārpurvojās,   jo nebija ūdens noteces.  Atlikušās  divas  grupas  - apm.400 cilv. katrā kopā ar ģimenes locekļiem  apsaimniekotajās dārziņu teritorijās  abpus maģistrālei  turpināja darboties, centās atjaunot  tradīcijas. Kīšezera puses kopiena ieguva aizbildi – spēcīgo Mežaparka attīstības b-bu un strauji uzlaboja dārziņu stāvokli, novērsa antisociālas izpausmes. Inčukalna ielas dārziņos lielas teritorijas netika iznomātas, bet arī nebija tik applūdušas un tas veicināja nepiederošu personu uzturēšanos no kā cieta dārznieki ,kuri nepārtraukti cīnījās ar inventāra, ūdenssūkņu, augu un personisko mantu zagļiem, žogu bojātajiem, namiņu dedzinātājiem  utml. Pēdējos gados situācija uzlabojās, ieviesās savstarpējās apziņošanas sistēma, dārziņu uzraudzība. Regulāri tika rīkotas talkas sakopjot pieguļošās teritorijas.</t>
  </si>
  <si>
    <t>Nav priekšlikuma, informācija pieņemta zināšanai</t>
  </si>
  <si>
    <t>1.Teritorijā kopš pimo dārziņu izveidošanas tika veikta meliorācijas grāvju izveide un uzturēšana, kas daļēji pastāv vēl tagad , bet ir izveidojusies jaunaudze neiznomātajā daļā.
2.Visā periodā veikta zemes ielabošana gan ar visu dabas materiālu pārstrādi (kompostēšana), gan vedot melnzemi, dažādus substrātus atkarībā no augu agrotehnikas, kā arī organiskos mēslus un minerālmēslus, kaļķojot . Izmaksas uz dārziņu ir dažādas, atkarībā no cilvēku rocības, zemes ielabošanas mērķa un audzējamajiem augiem .Aptaujātajos dārziņos izmaksas var sasniegt  vidēji  apm.50 eiro sezonā. Atsevišķos gadījumos vairāk.
Ilgstošā zemes ielabošanas procesā izveidojies auglīgas zemes slānis virs vecā ezera kūdras, būtībā arī nedaudz paaugstināts  zemes līmenis un pavasaros dārziņos  vairs nav tik mitrs.
3.Kopš dārziņu pastāvēšanas un līdz šim  laikam dārznieki nodrošina laistīšanas spices un sūkņu darbību, uzstādīšanu. Arī atjaunojot spices un uzstādot jaunus sūkņus grupās vai individuāli.Vienas spices izmaksas ir apm.150 eiro, sūknis un uzstādīšana apm.60-80 eiro, apkopšana un remonts apm.20 eiro sezonā .Daļa dārznieku brīvprātīgi veic remontus.Sezonā dārzniekiem nozog vismaz dažus sūkņus. Spices nevar pārvest uz citu vietu.</t>
  </si>
  <si>
    <t>Nav priekšlikuma, informācija pieņemta zināšanai.</t>
  </si>
  <si>
    <t>4. Kopējā teritorija pēc lielajiem postījumiem vairs nav ierobežota, bet individuāli vairākums ir norobežojis savu gabalu ar žogu. Arī žogus zaga un bieži sagrieza, kā rezultātā ir izveidojusies tradīcija nelikt jaunus (nozog!) , bet veidot  vecus ar kokiem caurjauktus žogus , kurus grūti nozagt un  tie neder ne tālāk pārdošanai, ne metālam ,ne malkai (lieto  ziemā ieklīstošās personas).Žogos cenšās ieaudzēt dek. krūmos ,lai tie būtu grūtāk caurejami sagriešanas gadījumā.  Uzlabojot dārznieku drošību, dārziņu žogiem varētu piešķirt labāku izskatu.
Arī šādi žogi prasa līdzekļus ,darbu, atjaunošanu,uzturēšanu. Daļa dārznieku šos pakalpojumus pērk( gados vecāki cilvēki). Cena par žoga pielabošanu var būt 20-50eiro. Daži to nevar atļauties.
5.Dārziņos ir ļoti liela daudzveidība- augļu koki un krūmi, dekoratīvie koki un krūmi, daudzgadīgie augi –ziemcietes, sīpolpuķes ,ka arī dārzeņi, sakņaugi, garšaugi u.c.kultūraugi. 
Šeit ir dažādu šķirņu ābeles, bumbieres, plūmes ,ķirši , upenes, avenes ,krūmellenes, sauserži, aktinīdijas  jāņogas ,ērkšķogas cidonijas, vīnogas , smilšērkšķi , aronijas .
 Dekoratīvie koki un krūmu -pīlādži, vītoli, ievas,irbenes ,vilkābeles, grimoņi, jāņkociņi,jasmīni ,ceriņi t.sk.potētie, plūškoki, tūjas , pacipreses,kadiķi, mežvīni, hortenzijas, rododendri,rozes, spirejas, klinšrozītes, bārbeles u.c. Daudz un dažādas ziemcietes un sīpolpuķēs, kā arī vasaras puķes, dārzeņi, zemenes, sakņaugi, garšaugi. Šeit nekad nav bijuši tikai sakņu dārzi, šķiet, izpratne par sakņu dārzu kā vienīgo dārziņu izmantošanas veidu, piespiedu kārtā ar līguma tekstu uzspiesta, lai neuzņemtos juridisku atbildību par nodarītajiem zaudējumiem un nerēķinātos  ar sabiedrības interesēm, dārzu tradīcijām , neredzētu patiesību. Sakņu dārzi tikai pārtikas ražošanai piem.tika izveidoti slavenajos Londonas parkos 2.pasaules kara laikā, kad cilvēki cieta badu. Šo lēmumu kara laikā angļi  pieņēma, lai palīdzētu badacietējiem. 
Augu kopējā vērtība ir milzīga, jo tie ir ražojoši koki un krūmi.Tādus nevar pārstādīt. Piem .jauna neražojoša ābele vai ķirsis maksā 12 eiro. Dekoratīvo augu un ziedu stādu tirgus cenas  ir  lielas, jebkurš  2 sprīžu stādiņš vai pat mazāks maksā  vismaz dažus eiro. Vairumam augu ir veģetācijas periodi un laiki, kad tos nedrīkst izrakt - pavasaris, vasara,rudens,kā kuram. Lielos dekoratīvos kokus un krūmus, kuri audzēti paaudzēs arī nevar pārstādīt.
Dārzkopju zaudējumi atņemot dārziņus  ir milzīgi un emocionāli neaptverami.</t>
  </si>
  <si>
    <t xml:space="preserve">Nav priekšlikuma, informācija pieņemta zināšanai.
</t>
  </si>
  <si>
    <t>DA-19-2249-nd  DA-19-4943-nd</t>
  </si>
  <si>
    <t>10.05.2019.      04.10.2019.</t>
  </si>
  <si>
    <t xml:space="preserve">6.Daudzos dārziņos ir siltumnīcas ,kuru izbūve, uzturēšana un remonts maksā ievērojamus līdzekļus. Gatavo siltumnīcu (pārvietojamo) cenu dēļ, dārznieki veido paši savas,stacionārās.Teorētiski tās var pārvest kā materiālus, taču jāiegulda nesamērīgs darbs un transporta izmaksas. Dārzkopji ir gan paveci, gan invalīdi, gan ģimenes ar bērniem- ir citas vajadzības.
7.Dārzinu teritorijā ir bagātīga dabas daudzveidība. Šeit dzīvo eži, ķirzakas, meža baloži, vanagi, žagatas, dzeņi, sīļi, visdažādākie mazputniņi, bišu spieti iemetas namiņu bēniņos, 
8.Dārzinos visu laiku visā pastāvēšanas periodā tradicionāli un vēsturiski ir dārza namiņi. Dārzkopji tos iespēju robežās uztur, atjauno, labo. Namini nepieciešami  darzniekiem , inventāram.  Arī tā ir materiāla vērtība un ieguldīts darbs, ka arī namiņi ir objektīva nepieciešamība. Saskaņā ar uzspiestu līgumu, kurā pēc būtības ir pretruna par dārza namiņiem, tiek aizliegts būvēt namiņus. Ne inventāram, ne cilvēkiem. Vienlaikus līgums paredz namiņu !!! nojaukšanu beidzoties līguma termiņam. Vēsturiski un atbilstoši valsts klimatiskajiem apstākļie un elementārai cieņai pret cilvēkiem, šajos un citos dārziņos gan LV, gan visur Eiropā ir dārza namiņi. LV citās pilsētās ir noteikta kvadratūra vid.10 kvm. Pirms vairākiem gadiem Rīgas vadība publiski (medijos) solīja ieslēgt šo normu līgumos un plānoja noteikt apm.10 kv.m.namiņus dārziņos. Uzsākot dārziņu kustību  gadsimta sākumā tā laika pilsētas vadība radīja virkni paraugprojektu  ,plānoja dārzinu teritoriju, to izstrādē  personiski piedalījās ievērojamais G. Kufalts. Pilsēta, pretēji pašreizējai situācijai, plaši atbalstīja un veicināja dārzkopības attīstību, tā uzplauka tik spēcīgi,ka pat nesa ievērojamus līdzekļus pilsētas kasē. Ap 1930.g. tie pārsvarā bija tieši košumdārzi. RD sola rīkoties  cilvēku interesēs, bet notiek pretējais, mūs pat neinformēja.
Tika ignorētas normatīvo aktu prasības un paša RTP2030 un tā neatņemamās sastāvdaļas vides izvērtējuma saturs, kas pauž  pilnīgi citas prasības, citu attieksmei un citas darbības no pilsētas puses.
Inčukalna ielas dārzkopju vārdā biedrības "Visbija 2" valde: (5 privātpersonas)  V.Hohlovs, B.Freimane, J.Beļakova, I.Juška,A.Rantiņš
</t>
  </si>
  <si>
    <t>Iebilstam, ka Inčukalna ielas dārziņu  zaļās zonas zemes teritorija bez mūsu ziņas un neinformējot RTP 2030 2.redakcijā ir pārveidota par apbūves teritoriju.
Pretēji RTP 2030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 procesu dēļ.</t>
  </si>
  <si>
    <t>Lūdzam sniegt atbildes:
1.Iemesli zonējuma maiņai RTP2030 2.redakcijā. Kādus priekšlikumus, kas un kad iesniedzis .</t>
  </si>
  <si>
    <t>Normatīvajos aktos noteiktajā kārtībā  ar dārzkopjiem  neviens nav sazinājies un uzklausījis, kā arī nav informējis par izmaiņām RTP2030 2.redakcijā.
Normatīvajos aktos liela apjoma teksti atvēlēti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 - rūpes par cilvēkiem un dabas saglabāšanu pilsētās, vēlamies saņemt  izsmeļošas atbildes  par zonējuma maiņu, iemesliem, pilsētas attieksmi pret tās iedzīvotājiem un dabas saglabāšanu.</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</si>
  <si>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t>
  </si>
  <si>
    <t>6.Lūdzam sniegt informāciju par Meža kapu aizsargjoslas robežu Inčukalna ielas dārziņiem pieguļošajā teritorijā, ceļa nosaukumu ,kas šobrīd ir robeža. Reglamentējošos dokumentus.</t>
  </si>
  <si>
    <t>7.Lūdzam sniegt informāciju, kas un kādus labumus gūs no zonējuma maiņas. Konkrētu labumu šobrīd gūst apm. 300 dārzkopji (kopā ar ģimenes locekļiem) un pilsēta saglabājot dabas daudzveidību, zaļo zonu.</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</si>
  <si>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 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</si>
  <si>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8.Kas tiek plānots un kad iespējamas izmaiņas, darbības un kādas  , ko pilsēta ieplānojusi, diemžēl, slepus RTP2030 2.redakcijā. Lūdzam neatsaukties uz to, ka plānojums vēl nav apstiprināts, jo jau iekļaujot zonējumu maiņu, bija jabalstās uz pamatotām turpmākām potenciālām darbībām. Par tām arī gaidām atbildi.</t>
  </si>
  <si>
    <t>10.Kā zonējuma maiņa var ietekmēt dabas, vides daudzveidību šajā Mežaparkam pieguļošajā teritorijā.</t>
  </si>
  <si>
    <t xml:space="preserve">Priekšlikumā minētie Zemesgabali atrodas kvartālā, kur vēsturiski izveidojušās nosacītas apbūves grupas ar atšķirīgu izmantošanu – gar Ventspils ielu un Krūzes ielu koncentrējas savrupmāju un mazstāvu dzīvojamās apbūves puduri, bet tuvāk dzelzceļam izvietota industriāla apbūve. Ņemot vērā attīstības tendences teritorijās abpus Krūzes ielai, kā arī izvērtējot iepriekš saņemtos priekšlikumus, infrastruktūras nodrošinājumu un piekļuvi teritorijai, kvartāla daļā gar Ventspils ielu un pie krustojuma ar Krūzes ielu, kur izveidojusies viendabīga dzīvojamā apbūve, noteikts funkcionālais zonējums Mazstāvu dzīvojamās apbūves teritorija (DzM1), bet pārējā kvartālā – Jauktas centra apbūves teritorija (JC1), kur pieļaujama tāda vieglās rūpniecības uzņēmumu attīstība, kas ir savietojama ar dzīvojamo apbūvi.
Ņemot vērā, ka Zemesgabali atrodas teritorijā, kur jau ir izveidojusies iedibināta izmantošana, citas funkcijas izvietošana ir risināma ar detalizētākas plānošanas instrumentiem, izstrādājot LP.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</si>
  <si>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</si>
  <si>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t>
  </si>
  <si>
    <t>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</si>
  <si>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Aicinu RD PAD pārskatīt pilsētas teritorijas plānojuma līdz 2030.gadam pilnveidoto redakciju Sporta centra Mežaparks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</si>
  <si>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</si>
  <si>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</si>
  <si>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Sakarā ar to, ka mani bērni vasarā vairāku mēnešu garumā nodarbojas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</si>
  <si>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
</t>
  </si>
  <si>
    <t>Ievērojot ieprikš minēto, lūdzu RDPAD un Būvvaldi atbilstoši Iesnieguma likuma 5.panta trešajai daļai sniegt atbildi pēc būtības uz šādiem jautājumiem: 1. Vai atbilstoši RTP2030 teritorijās, kurās kā galvenās izmantošanas veids ir norādīta tirdzniecības un/vai pakalpojumu objektu apbūve (12002), bet atsevišķi nav norādīts uz degvielas uzpildes stacijām (piemēram, Brīvības ielā 176a, kad.nr. 01000270011, un Muitas ielā 4, kad.nr. 01000102010), ir un pēc RTP2030 stāšanās spēkā, būs iespējams saņemt būvatļauju degvielas uzpildes stacijas būvniecībai vai rekonstrukcijai?</t>
  </si>
  <si>
    <t xml:space="preserve">1. Sabiedrībai piederošie nekustamie īpašumi un DUS Brīvības ielā 176A, kad. Nr. 0100 027 0011 un Muitas ielā 4, kad. Nr. 0100 010 2010 atrodas RVC un AZ. Atbilstoši RTP2030 TIAN 2.punktam “RVC un tā AZ teritorijā ievēro RVC saglabāšanas un aizsardzības likumu un uz tā pamata izdotos normatīvos aktus un piemēro RVC un tā AZ teritorijas plānojumu un attiecīgajā teritorijā spēkā esošos LP”, līdz ar to visas darbības šajos nekustamajos īpašumos ir jāveic atbilstoši šobrīd spēkā esošajam regulējumam. </t>
  </si>
  <si>
    <t xml:space="preserve"> RTP2030 neietekmē teritorijas izmantošanas un apbūves kārtību  nekustamajos īpašumos Brīvības ielā 176A, un Muitas ielā 4.  Saskaņā ar RTP2030 pilnveidotās redakcijas funkcionālo zonējumu, nekustamais īpašums Lubānas ielā 119A, kad. Nr. 0100 121 2650 pamatā atrodas daudzstāvu dzīvojamās apbūves teritorijā (DzD1), kur DUS būvniecība nav paredzēta, līdz ar to tā kļūs par neatbilstošu izmantošanu. Saskaņā ar RTP2030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RTP2030 spēkā stāšanās brīdī izstrādes stadijā esošos būvprojektus pabeidz un būvniecības ieceri īsteno, saskaņā ar izsniegto un spēkā esošo būvatļauju vai būvniecības ieceres akceptu.</t>
  </si>
  <si>
    <t xml:space="preserve">Skat.iepriekš atbildes uz 1.un 2.punktu. </t>
  </si>
  <si>
    <t xml:space="preserve"> Atbildot uz jautājumu par DUS būvniecību nekustamajos īpašumos Krasta ielā 70, Dzelzavas ielā 14,  Brīvības gatvē 203, Jūrmalas gatvē 5A, Mūkusalas ielā 71 un Gunāra Astras ielā 10, informējam, ka visi šie nekustamie īpašumi robežojas ar C vai D kategorijas ielām, līdz ar to formāli DUS izvietojums tajos atbilst RTP2030 prasībām. Detalizētu izvērtējumu par objekta atbilstību RTP2030 prasībām veiks Rīgas pilsētas būvvalde, izskatot būvniecības dokumentāciju konkrētā DUS būvniecības vai pārbūves gadījumā, vērtējot no kādas ielas paredzēta autotransporta piekļuve DUS.</t>
  </si>
  <si>
    <t xml:space="preserve"> Atbildot uz Sabiedrības lūgumu nekustamajos īpašumos Brīvības ielā 176A, kad. Nr. 0100 027 0011 un Muitas ielā 4, kad. Nr. 0100 010 2010 noteikt zonējumu jauktas centra apbūves teritorija (JC2), paskaidrojam, ka minētie nekustamie īpašumi atrodas RVC un AZ teritorijā, kurā RTP2030 neparedz izmaiņas RVC AZ teritorijas plānojumā noteiktajā funkcionālajā zonējumā un TIAN. 
Savukārt, attiecībā uz nekustamo īpašumu Lubānas ielā 119A, kad.Nr.0100 121 2650, kas, saskaņā ar RTP2030 funkcionālo zonējumu atrodas daudzstāvu dzīvojamās apbūves teritorijā (DzD1), kā arī zemes vienības daļā, ko apgrūtina ielas sarkanās līnijas - transporta infrastruktūras teritorijā (TR1),  paskaidrojam, ka funkcionālais zonējums RTP2030 tiek noteikts, balstoties uz kvartālā dominējošo zemes lietošanas veidu, ņemot vērā arī Stratēģijā noteiktās pamatnostādnes. Kvartāla ietvaros zemes vienībām tiek piemērots vienots funkcionālais zonējums, lai neradītu potenciālas konfliktsituācijas nākotnē, saskaroties atšķirīgām teritorijas izmantošanām, līdz ar to lūgums mainīt vienas zemes vienības (Lubānas iela 119A) plānoto izmantošanu no daudzstāvu dzīvojamās apbūves teritorijas (DzD1) uz jauktu centra apbūves teritoriju (JC2) nav atbalstīts.
</t>
  </si>
  <si>
    <t xml:space="preserve">RTP2030 pilnveidotajā redakcijā Zemesgabals iekļauts Dabas un apstādījumu teritorijā (DA1). Risinājums pamatots ar to, ka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RTP2030 TIAN projekta 151. punktam LP, DP vai apgrūtinājumu plānā var precizēt applūstošās teritorijas robežu un noteikt atbilstošu atļauto izmantošanu ārpus applūstošās
teritorijas. Zemesgabalam pieguļošā teritorija ārpus applūstošās teritorijas ir iekļauta Savrupmāju dzīvojamās apbūves teritorijā (DzS2), kur pirmsskolas izglītības iestāde ir teritorijas atļautā izmantošana.
</t>
  </si>
  <si>
    <t>13.02.2019. RD izsludināja RTP2030 apspriešanu. Iepazīstoties ar jauno RTP2030, mēs, Dārzciema apkaimes iedzīvotāji, esam secinājuši, ka tajā ir veiktas izmaiņas, kas skar mūsu īpašumus: 1) Kraukļu ielā Nr. 11(kadastra nr. 01000710971 ); 2) Kraukļu ielā Nr. 13(kadastra nr. 01000711045 );3) Kraukļu ielā Nr.15 (kadastra nr. 01000710927 ); 4) Kraukļu ielā Nr.17 (kadastra nr. 01000710926 ); 5) Kraukļu ielā Nr. 19(kadastra nr. 01000710925 ); 6) Kraukļu ielā Nr.21 (kadastra nr. 01000710930 ); 7) Kraukļu ielā Nr.23 (kadastra nr. 01000712579 ); 8) Krāslavas ielā Nr.4 (kadastra nr. 01000710921 ); 9) Krāslavas ielā Nr. 6(kadastra nr. 01000710922 ); 10) Krāslavas ielā Nr.8 (kadastra nr. 01000711048 ); 11) Krāslavas ielā Nr. 10(kadastra nr. 01000712578 ); 12) Pildas ielā Nr.47 (kadastra nr. 01000711047 ); 13) Pildas ielā Nr. 49 (kadastra nr. 01000710928 );; 14) Pildas ielā Nr. 51(kadastra nr. 01000710377 ).
Kā arī īpašumus, kas robežojās ar mūsu īpašumiem, ar  kadastra Nr. 01000712419 (Pildas iela 47B) un 01000710377 (bez adreses). RTP2030 atļauto teritorijas izmatošanu tiek plānots mainīt no savrupmāju apbūves (DzS1) uz jauktu centra apbūvi (JC1). Mūsu īpašumi te atrodas kopš pagājuša gadsimta piecdesmitajiem gadiem – tās pārsvarā ir divstāvu savrupmājas. Jaunais RTP2030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iznicinātā zaļā zona un lielie koki un kopš 2018.gada ir ierīkota arī āra noliktavas ar auto stāvlaukumu. Tagad šis  process tiek turpināts, lai pilnībā apbūvētu teritoriju, tai skaitā mūs.  
Mēs, Kraukļu, Pildas un Kārsavas ielu iedzīvotāji, no kuriem daudzi te dzīvo visu mūžu, tēvu un vectēvu celtajās mājās, esam kategoriski pret šādām plānojuma izmaiņām, jo , 1) iedzīvotājiem, tai skaitā maziem bērniem tiks radīti apstākļi, kuri būtiski pazeminās dzīves kvalitāti;2) pilnībā tiks iznīcināta vēl nedzaudz atlikusī zaļā zona, lielie koki. Lielākā daļa no lielajiem kokiem, kas auga īpašumos ar kadastra nr. 01000712419 un 01000710377 ir izzāģēti; 3) tiks izkropļota vide – jo divstāvu savrupnamu ielokā tiks dota iespēja attīstīt rūpniecisko ražošanu, noliktavas, birojus – kas robežosies ar žogu, aiz kura rotaļājās mazi bērni, 4) palielināsies trokšņainība un autotransporta kustība, kas dzīvojamā zonā nav pieļaujams; 5) mainoties zonējumam, pieaugs arī savrupmāju īpašnieku īpašumu kadastrālā vērtība, līdz ar to iedzīvotājiem tiks palielināts nekustamā īpašuma nodoklis; 6)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Ņemot vērā iepriekš uzskaitīto, 1) pieprasām – RD PAD atcelt ierosinātā plānojuma izmaiņas un saglabāt esošo plānojumu – savrupmāju apbūve (DzS1). 2) Vides aizsardzības un reģionālās attīstības ministrijai lūdzam nepieļaut likumu un normu ignorēšanu, un plānojumā ierosinātās izmaiņas, gadījumā, ja tās RD tiks apstiprinātas. 3) Tiesībsarga birojam – lūdzam izvērtēt RD rīcību pret iedzīvotājiem. 
P.s. 12.06.2018. zemes gabalos zemes ar kadastra nr. 01000712419 un 01000710377 brutāli tika iznīcināta zaļā zona, tai skaitā nocirsts piecdesmit gadus vecs, vesels ozols. par notikušo tika informēta būvvalde (notikuma identifikators 2269303 ) un pašvaldības policija.</t>
  </si>
  <si>
    <t xml:space="preserve">Es,  FIZISKA PERSONA, Kraukļu ielas 17, kadastra nr. 01000710926 iedzīvotāja un zemes īpašnieka  FIZISKA PERSONA, sieva, neatbalstu izmaiņas RTP2030 sadaļā, kurā tiek mainīts teritorijas zonējums Dārzciemā, (Dārzciema, Krāslas, Kraukļu, Pildas ielas) kvartālam, no savrupmāju apbūves (DzS1) uz jauktu centra apbūvi (JC1).
Teritorijas iedalījumā skaidri ir redzams, ka kvartāls ir savrupmāju apbūve (Dārziems) ar izņēmumu gar Dārzciema ielu pirmajā līnijā esošajiem tirdzniecības veikaliem, kuri atrodas Jaukta centra apbūves teritorijā (JC1). Pārējais rajons starp Dārzciema un Ilūkstes ielām pieder privātpersonām un tā lietošanas mērķis ir savrupmāju apbūve. Pilsētplānojumā Dārzciema apkaimes austrumu daļā starp Dārzciema un Ilūkstes ielām vēsturiski ir saglabājusies 1-2 stāvu savrupmāju apbūve. Plānojuma maiņa, apdraudēs visa šo rajona viengabalainību un dzīvojamo ēku funkcijas izzušanu.
Lūdzu neatbalstīt zonējuma maiņu mūsu kvartālam, kā arī zemes gabaliem ar kadastra nr. 01000712419 un 01000710377. Šīs izmaiņas būtiski ietekmēs visa savrupmāju kvartāla iedzīvotāju dzīves kvalitāti. Mainoties zonējumam, pieaugs arī īpašuma kadastrālā vērtība, līdz ar to palielināsies nekustamā īpašuma nodoklis (NĪN), bet tirgus cena, kā savrupmājām kritīsies. 
Mēs, Kraukļu ielas iedzīvotāji, esam jau vairākkārtīgi vērsušies policijā, gan būvvaldē (identifikators 2269303) par nesankcionētām un nelikumīgām darbībām uz zemes gabaliem ar kadastra nr. 01000712419 un 01000710377, kas būtiski pazemina mūsu dzīves kvalitāti un īpašuma vērtību. No pagājušā gada septembra uz tiem norisinās arī uzņēmējdarbība, bet likumīgi šajā zemes zonējumā ar to nodarboties nedrīkst.
No pagājušā gada septembra uz tiem norisinās uzņēmējdarbība, bet likumīgi šajā zemes zonējumā ar to nodarboties nedrīkst. Norādītajos zemes gabalos jau vasarā tika uzsākta nesaskaņota koku izzāģēšana, būvgružu un zemes ievešana (tonnām), paaugstinot zemes līmeni vairāk par 1m, asfalta uzliešana, milzīgas telts uzsliešana un konteineru novietošana. Tagad šs laukums tiek izmantots komerciālos nolūkos, kā autostāvvieta [veikala] darbiniekiem.
Zonējums ir gandrīz vienīgais, kas mūs, iedzīvotājus, kaut cik juridiski pasargājis no šiem patvaļīgajiem uzņēmumiem. Esam dziļā neizpratnē, ka šo personu darbošanās tiek atbalstīta no pilsētplānotājiem, šis nesaskaņotās un patvaļīgas darbības rezultātā cieš šī kvartāla iedzīvotāji. Jaunā zonējuma maiņa krietni degradēs ne tikai mūsu, bet arī blakus esošos kvartālus. Ilgtermiņā šīs izmaiņas veicinās Dārzciema savrupmāju apkaimes izzušanu.
Nav saprotams, kādēļ viena vai divu īpašnieku materiālās vai biznesa intereses no pilsētplānotāju viedokļa tiek vērtētas augstāk par visa kvartāla iedzīvotājuinteresēm, kuri šeit dzīvo jau vairākās paaudzēs. Nesaprotu kādēļ jāmaina statuss arī visam dzīvojamo māju kvartālam! Pieļaujot šīs izmaiņas plānojumā, nākotnē daudz vieglāk varētu tikt mainīti citi pieguļošie savrupmāju apbūves (DzS1) kvartāli, atsaucoties arī uz šo izņēmumu.
Jaukta centra apbūves (JC1) klātbūtne savrupmāju apbūves (DzS1)teritorijā, Dārzciema apkaimes austrumu daļā starp Dārzciema un Ilūkstes ielām, kur vēsturiski ir saglabājusies 1-2 stāvu savrupmāju apbūve, nākotnē varētu radīt riskus teritorijas viengabalainībai un funkcijai. 
Jaunu augstceltņu, komerciālu vai industriāla tipa ēku būves pieļaušana savrupmāju kvartālā vai pat tā vidū, degradēs kvartāla un apkaimes funkciju.
Nepamatota un tuvredzīga zonējuma maiņa, rada baiļu un nepastāvības sajūtu gan iedzīvotājiem, kurus izmaiņas skar, gan tiem, kas dzīvo līdzās. Pieļaujot šādas izmaiņas, jebkurā brīdī iedzīvotāju dzīves telpa var tikt būtiski pasliktināta. 
Man, kā nesen kļuvušai bērna mātei, kā arī pārējām kvartāla mājās dzīvojošajām ģimenēm ir svarīgi dzīvot zaļā  un klusa guļamrajonā. Mums jau no vasaras ir nācies paciest blakus esošajos īpašumos notiekošo patvaļīgo un nesaskaņoto darbību radītās sekas: stresu, neziņu par notiekošo, bailes; zaļās zonas brutālu iznīcināšanu; koku, tai skaitā veselīga, aptuveni 50 gadīga ozola ienicināšanu; būvgružu ievešanu, izgāšanu gan dienas, gan nakts laikā; būvgružu putekļus, asfalta liešanas smaku; tieši aiz īpašuma robežas atrodošās personas, kuras nereti arī tur smēķē un urinē; automašīnu radītās gaismas tieši logos, it īpaši rīta agrumā un krēslas stundās, automašīnu novietne degradē mūsu savrupmāju apbūves vidi un ainavu. Šie visi augstāk uzskaitītie faktori būtiski samazina mūsu īpašuma vērtību un iedzīvotāju dzīves kvalitāti.
Lūdzu nemainīt teritoriālo zonējumu Dārzciemā (Dārzciema, Kārsavas, Kraukļu, Pildas ielas) kvartālam, no savrupmāju apbūves (DzS1) uz jaukta centra apbūvi (JC1), saglabājot to par savrupmājas apbūvi (DzS1), kā tas līdz šim arī ir bijis. </t>
  </si>
  <si>
    <t>Pārmatojoties uz RTP2030 pilnveidotājā redakcijā pieejamo informāciju, un ņemot vērā vides problēmas Rīgā, kas saistītas ar Rīgas zaļo zonu apsaimniekošanu un to attīstības dzīvotspējīgu plānošanu, politiskā partija  aicina plānošanas dokumentā paredzēt: Lucavsalas un citās teritorijās, kur ir gadiem ilgstoši kā galvenais izmantošanas mērķis bijis ģimenes dārziņi, saglabāt ģimenes dārziņu zonējumu, nosakot, ka šīm teritorijām ir statuss pastāvīgais ģimenes dārziņš, Atbilstoši RTP2030 (RTP2020) pilnveidotajai redakcijai pastāvīgā dārziņa definīcijā ietverts. ka tas ir ģimenes dārziņš, kas ir pastāvīga izmantošana visā plānojuma darbības laikā un kurā saskaņā ar šiem noteikumiem drīkst būvēt vienstāva nedzīvojamas ēkas ar apbz7ves laukumu līdz 25 m 2. Kā papildizmantošanu nosakot ar redakciju un vides izziņas tūrismu saistītas aktivitātes, kas būtu sabalansējamas ar pamata izmantošanu pastāvīgais ģimenes dārziņš; lai saglabātu esošo koku apjomu un nesamazinātu kopējo koku skaitu Rīgas pilsētā, apbūves noteikumos konkretizēt kompensējošos pasākumus un mehānismu koku nociršanas gadījumā, paredzot, ka viena nocirsta koka vietā tiek iestādīti 5 koku dižstādi.</t>
  </si>
  <si>
    <t>14.06.2019.</t>
  </si>
  <si>
    <t>DA-19-1117-ap</t>
  </si>
  <si>
    <t xml:space="preserve">RTP2030 prasība, ka DUS būvniecība funkcionālajā zonā ir iespējama, ja zemes vienībai, kurā DUS plānota, ir piekļuve (tiešs pieslēgums) C vai D kategorijas ielai vai B kategorijas ielas vietējai satiksmes kustības joslai ieviesta, lai izvairītos no situācijām, ka DUS tiek izvietots zemes vienībās iekškvartālā, kur piekļūšana nodrošina vietējas nozīmes ielas, kas nav paredzētas intensīvai caurbraucoša transporta slodzei un radītu papildus avāriju bīstamību un gaisa piesārņojumu. Savukārt prasība par objektu pieslēgumu B kategorijas ielu vietējās satiksmes kustības joslai izriet no fakta, ka B kategorijas ielu noteicošā funkcija ir savienojošā funkcija, kalpojot galveno autoceļu tranzītsatiksmei un apdzīvoto vietu centru savienošanai. Savienojošās funkcijas nodrošināšanai, atbilstoši VAS “Latvijas valsts ceļi” metodiskajiem norādījumiem un ieteikumiem ceļu tīkla plānošanai, piekļuvei pie B kategorijas ielai pieguļošajām zemes vienībām un objektiem ierīko vietējās satiksmes joslas.
Ņemot vērā augstākminēto, informējam, ka pašvaldības prioritāte ir satiksmes drošības nodrošināšana, tādēļ  priekšlikums svītrot no RTP2030 TIAN prasību par pieslēgumu vietējās kustības joslām pie B kategorijas ielām DUS būvniecības gadījumā nav ņemts vērā.
</t>
  </si>
  <si>
    <t>RTP2030 TIAN gala redakcijā precizēts TIAN punkts, nosakot, ka iekļautie platības ierobežojumi neattiecas uz jau esošu objektu izmantošanu un pārbūvi, ievērojot nosacījumu, ka pārbūves rezultātā objekta stāvu platība nevar tikt palielināta.</t>
  </si>
  <si>
    <t>DA-19-1155-ap</t>
  </si>
  <si>
    <t xml:space="preserve">Informējam, ka Jūsu priekšlikums attiecībā uz Zemesgabaliem noteiktā funkcionālā zonējuma saglabāšanu ir pieņemts zināšanai. Savukārt attiecībā par Zemesgabalu izmantošanas ierobežojumiem un apgrūtinājumiem informējam, ka Zemesgabali atrodas ūdensobjekta aizsargjoslā un applūstošā teritorijā ar 10 % applūšanas iespēju, tāpēc uz tiem attiecināmi Aizsargjoslu likuma 37. pantā noteiktie aprobežojumi. Saskaņā ar RTP2030 pilnveidotās redakcijas TIAN projektu Zemesgabalu izmantošana atbilstoši noteiktajā funkcionālajā zonā atļautajiem teritorijas izmantošanas veidiem iespējama pēc Plūdu riska pārvaldības plānā minēto pasākumu vai līdzvērtīgu pasākumu īstenošanas un LP, DP vai apgrūtinājuma plānā ir precizēta applūstošās teritorijas robeža.
</t>
  </si>
  <si>
    <t xml:space="preserve">Ņemot vērā uzsākto publisko apspriešanu, Āgenskalna apkaimes biedrība, kuras darbības mērķis ir veicināt Āgenskalna apkaimes ilgtspējīgu attīstību un tās iedzīvotāju interešu aizsardzību sabiedriskā labuma darbības veidā, ar šo vēršas pie RD Pilsētas attīstības departamenta ar turpmāk norādītajiem priekšlikumiem RTP2030 un ar to saistītiem tiesību aktiem. Tā kā daļa no priekšlikumiem attiecas uz RD Mājokļu un vides departamenta kompetencē esošajiem jautājumiem, iesniegums vienlaicīgi tiek adresēts arī RD Mājokļu un vides departamentam. 1. Rīgas pilsētas apstādījumu un dabas teritorijas Rīgas pilsētas apstādījumu apsaimniekošana šobrīd ir nepārskatāma, decentralizēta un haotiska. Turklāt atbildīgie par teritoriju uzturēšanu, piemēram, ielu apsaimniekotāji, drīzāk ir ieinteresēti koku skaita samazinājumā, nevis esošo apstādījumu uzturēšanā un jaunu apzaļumotu teritoriju veidošanā. Nav saprotams, kāds un kā tiesiski ir pienākumu un tiesību sadalījums privātīpašumiem piegulošajās ielu teLPs. Lai sakārtotu pilsētas apstādījumu saimniecību un radītu ilgtspējīgu, ieinteresētu, uz nākotni vērstu zaļo politiku, aicinām: 1.1. Atjaunot Rīgas galvenā dārznieka posteni ar nepieciešamo atbalsta struktūrvienību. 1.2. Izstrādāt Rīgas pilsētas apstādījumu un citu dabas teritoriju attīstības ilgtermiņa koncepciju. 1.3. Ieviest atbildīgu, tiesiski pamatotu un godīgu attiecību sistēmu starp zemes īpašniekiem un Rīgas pašvaldību attiecībā par publiskās ārtelpas (t.sk. apstādījumu, koku u.c.) veidošanu, izkopšanu un uzturēšanu. Tai ir jābūt līdztiesīgas vienošanās un pienākumu / atbildības sadalījumam, nevis varas diktātam. </t>
  </si>
  <si>
    <t>Informējam, ka priekšlikuma 1. punkts, 2. punkta 2.1.-2.7. apakšpunkts, kā arī 3. un 4. punkts neattiecas uz teritorijas plānojuma kompetenci, jo par tajos minētajiem jautājumiem atbildīgās institūcijas ir RD MVD, Rīgas pilsētas būvvalde, RD FD, kā arī VVD.</t>
  </si>
  <si>
    <t>10.05.2019.
12.08.2019.</t>
  </si>
  <si>
    <t>DA-19-2253-nd
DA-19-3963-nd</t>
  </si>
  <si>
    <t>Informējam, ka priekšlikuma 1. punkts, 2. punkta 2.1.-2.7. apakšpunkts, kā arī 3. un 4. punkts neattiecas uz teritorijas plānojuma kompetenci, jo par tajos minētajiem jautājumiem atbildīgās institūcijas ir RD MVD, Rīgas pilsētas būvvalde, RD FD, kā arī VVD.
Priekšlikuma 2.8. apakšpunktā minētie papildinājumi RTP2030 TIAN    ir kopumā atbalstīti. Sagatavojot RTP2030 gala redakciju TIAN 1121.6. apakšpunkts tiks precizēts.
Priekšlikuma 2.8. un 5. punktā ietvertie ierosinājumi nav atbalstīti. RTP2030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RTP2030 veidošanas vajadzībām, konsultējoties ar NKMP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RTP2030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</si>
  <si>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RTP2030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RTP2030 veidošanas vajadzībām, konsultējoties ar Nacionālās kultūras mantojuma pārvaldi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RTP2030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</si>
  <si>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6. Transporta infrastruktūras un publiskās ārtelpas risinājumi Apstādījumu struktūras un publiskās ārtelpas  TmP ir iekļauti publiskās ārtelpas pamatstruktūras savienojumi, kas definēti kā „infrastruktūra gājējiem un velosipēdistiem, kas savstarpēji savieno publiskās ārtelpas pamatstruktūras elementus (piemēram, dabas un apstādījumu teritorijas, apkaimju centrus, pilsētas pakalpojuma centrus), tādējādi pildot publiskās ārtelpas sistēmas karkasa lomu."
Šie savienojumi Āgenskalna apkaimē ir ļoti būtiski, jo tos izmanto gan citu Rīgas apkaimju, gan Pierīgas iedzīvotāji. Tomēr Transporta attīstības  TmP tie savietoti ar dažādu kategoriju ielām, tostarp pat ar C kategorijas ielām — Jūrmalas gatvi un Kalnciema ielu. Arī Rīgas ilgtspējīgas attīstības stratēģijas līdz 2030. gadam 17. attēlā "Dabas teritoriju attīstības vadlīnijas" kā zaļie koridori attēlotas gan Jūrmalas gatve, gan Kalnciema iela.
Zaļo koridoru pamatfunkcijas ir dzīvojamā un rekreācijas funkcijas, bet tiem jānodrošina arī iedzīvotāju pārvietošanās funkcija caur kvalitatīvu un drošu publisko ārtelpu. Precīzāk Zaļie koridori un to turpmākās plānošanas detalizācija noteikta Rīgas ilgtspējīgas attīstības stratēģijas līdz 2030. gadam 161. 163. punktā, ko arī lūdzam iestrādāt RTP2030 risinājumos. Tāpēc: 6.1. lūdzam RTP2030 pilnvērtīgi iestrādāt Apstādījumu struktūras un publisko ārtelpu TmP risinājumus, savstarpēji tos saskaņojot ar Transporta attīstības TmP risinājumiem, 6.2. aicinām Rīgas teritorijas plānojumā līdz 2030. gadam iestrādāt Stratēģijā noteiktos zaļos koridorus, 6.3. aicinām Daugavas krastu, kur pieeju ūdensmalai no Āgenskalna puses aizšķērso pēdējā desmitgadē pārbūvētā Daugavgrīvas iela un Raņķa dambis, veidot kā vienu no būtiskākajiem publiskās ārteLPs pamatstruktūras elementiem. 
Lai nodrošinātu abu tematisko plānojumu risinājumu savietošanu, Transporta attīstības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tāpēc: 6.4. aicinām šos principus iestrādāt RTP2030 pilnveidotās redakcijas TIAN. Spēkā. esošajā Rīgas teritorijas plānojumā ir iekļauti ielu šķērsprofili, pēc kuriem vadīties ielu projektu izstrādē un skaņošanā. RTP2030 šādu vadlīnijas vairs nav, turklāt nav arī izstrādāts Latvijas standarts pilsētas ielu projektēšanā, tāpēc: 6.5. lūdzam iekļaut RTP2030 TIAN ielu š'ķērsprofilus vai to principus un RD iniciēt Latvijas standarta izstrādi pilsētas ielu projektēšanai, primāri ņemot vērā, ka ielas ir arī publiskā ārteLP cilvēkiem. Bez iepriekš minētā aplūkojot Rīgu kā teLPsku veselumu ar Daugavu tās centrā, RTP2030 TIAN 5. pielikums „Transporta infrastruktūras attīstības shēma" paredz kreisā krasta centrālajā dalā (Āgenskalnā, Torņkalnā un Zasulaukā) salīdzinoši ar labo krastu neadekvāti daudz C kategorijas ielas'. 
I Dienvidu Ziemeļu virzienā: Daugavgrīvas iela - Raņķa dambis - Vienības gatve posmā no Kārļa Ulmaņa gatves līdz Hanzas šķērsojumam un radiālās: jūrmalas Gatve un Kalnciema iela no Daugavgrīvas ielas līdz Rietumu maģistrālei atrodas blīvi apdzīvotās dzīvojamās apkaimēs, līdzīgi kā Daugavas labajā krastā centra loka ieskautā teritorija no Salu tilta līdz Hanzas šķērsojumam, kur nav plānota neviena C kategorijas iela.</t>
  </si>
  <si>
    <t>Informējam, ka RTP2030 izstrādes ietvaros tika sagatavoti 11 TmP,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noteikts kā barjera, kur jāuzlabo saikne starp teritorijām un objektiem abpus tai.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Attiecībā uz ielu šķērsprofilu iekļaušanu RTP2030 informējam, ka nosacījumi tiem ietverti TIAN 207. punktā. RTP2030 nav iekļautas šķērsprofilu grafiskās shēmas, jo Rīgā ir esošs ielu (sarkano līniju) tīkls. Ielu pārbūvē un izbūvē ir jārēķinās ar faktisko situāciju un reālajām attīstības iespējām, tādēļ standarta šķērsprofiliem var būt tikai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Saskaņā ar RTP2030 TIAN 5. pielikumu “Transporta infrastruktūras attīstības shēma” Rietumu maģistrālei paredzēta savienojošā funkcija, kas nodrošina tranzīta plūsmu pilsētas ziemeļu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</si>
  <si>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teritorijas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RTP2030 pilnveidotajā redakcijā paredzētā funkcionālā zonējuma Mazstāvu dzīvojamās apbūves teritorija (DzM1) noteiktie teritorijas izmantošanas veidi, tostarp sporta būvju apbūve, izglītības, kultūras, veselības aizsardzības un sociālās aprūpes iestāžu apbūve;</t>
  </si>
  <si>
    <t xml:space="preserve">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t>
  </si>
  <si>
    <t xml:space="preserve">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nozīmīgus skatu punktus un perspektīvas;
</t>
  </si>
  <si>
    <t>Mangaļsalas teritorijā netiek noteiktas jaunas apbūves teritorijas, bet tiek saglabātas RTP2018 noteiktās teritorijas, kur iespējama apbūves veidošana;</t>
  </si>
  <si>
    <t xml:space="preserve">Minētie objekti atrodas Rīgas brīvostas teritorijā, kuras robežas ir noteiktas ar MK 2006. gada 22. augusta noteikumiem Nr. 690 “Noteikumi par Rīgas brīvostas robežu noteikšanu”. Ar pašvaldības teritorijas plānojumu Rīgas brīvostas teritorija netiek mainīta, jo ostas robežu noteikšana atbilstoši “Likumam par ostām” ir MK kompetence;
</t>
  </si>
  <si>
    <t>Ar RD 15.12.2017. lēmumu Nr. 658 “Par Apstādījumu struktūras un publisko ārtelpu TmP apstiprināšanu” apstiprinātā Apstādījumu struktūras un publisko ārtelpu TmP 1. pielikumā “Apstādījumu un publiskās ārtelpas pamatstruktūra” Lucavsalas dienvidu daļa ir noteiktā kā pastāvīgo ģimenes dārziņu teritorija, bet salas centrālajā daļā esošajiem dārziņiem noteikts pagaidu ģimenes dārziņu statuss. Apstādījumu struktūrtas un publisko ārtelpu TmP ir noteikti ģimenes dārziņu plānošanas mērķi,  kā arī vadlīnijas to attīstībai, kā uzdevumu RTP2030 izveidei izvirzot nosacījumu teritorijās, kur veidojami pastāvīgie ģimenes dārziņi, paredzēt funkcionālo zonējumu Dabas un apstādījumu teritorija. 
Balstoties uz tematisko plānojumu risinājumiem, RTP2030 pilnveidotajā redakcijā Lucavsalas teritorijas dienvidu daļā noteikts funkcionālais zonējums Dabas un apstādījumu teritorija. Ņemot vērā iepriekšminēto, īpaša statusa noteikšana ģimenes dārziņu teritorijām Lucavsalā teritorijas plānojumā nav nepieciešama, jo to statuss jau akceptēts tematiskajos plānojumos, bet nosacījumus ģimenes dārziņu funkcijas saglabāšanai un attīstībai nodrošina RTP2030 noteiktais funkcionālais zonējums un tajā ietvertā teritorijas atļautā izmantošana;</t>
  </si>
  <si>
    <t>Pašvaldības politika attiecībā uz ģimenes dārziņu attīstību ir definēta Apstādījumu struktūras un publisko ārtelpu TmP. Tajā ir identificētas teritorijas, kurās varētu noteikt pastāvīgo ģimenes dārziņu statusu, detalizēti to izvērtējot LP. No priekšlikumā minētajām teritorijām pastāvīgo ģimenes dārziņu statuss paredzēts ģimenes dārziņiem Lucavsalā. Vienlaikus vēršam uzmanību uz RTP2030 redakcijā ietverto definīciju,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</si>
  <si>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Ziemeļu koridora trase ir noteikta gan Stratēģijā, kas apstiprināta 27.05.2014. ar RD lēmumu Nr.1173, gan Transporta attīstības  TmP, kas pieņemts ar RD 15.12.2017. lēmumu Nr. 655, kā arī ir izstrādāts būvprojekts skiču stadijā.</t>
  </si>
  <si>
    <t>10.05.2019.
10.07.2019.</t>
  </si>
  <si>
    <t>DA-19-726-ap
DA-19-1276-ap</t>
  </si>
  <si>
    <t xml:space="preserve">Par RTP2030 pilnveidoto redakciju
Ņemot vērā RTP2030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
</t>
  </si>
  <si>
    <t>1.   Ņemts vērā. 5.7.apakšpunkts precizēts, nosakot, ka atļauta bezizmešu transportlīdzekļu uzlādes stacijas vai punkta ierīkošana.         2. Nav ņemts vērā. Pamatojoties uz Teritorijas attīstības plānošanas likuma 12.pantu, vietējās pašvaldības kompetencē ir teritorijas plānojuma izstrāde un apstiprināšana, kā arī teritorijas plānojuma īstenošanas uzraudzība.
Augstākās tiesas Senāta Administratīvo lietu departaments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Departaments uzskata, ka RTP2030 ir izstrādāts ievērojot būtiskas valsts un attiecīgās administratīvās teritorijas iedzīvotāju intereses un tiesības uz kvalitatīvu un veselīgu dzīves vidi un ievērojot samērīguma principu.
3. Ņemts vērā. Apakšpunkts precizēts, nosakot, ka atļauta transportlīdzekļu (jēdziens ietver arī velosipēdus) novietne, izņemot kravas automobiļus.
4. Ņemts vērā.</t>
  </si>
  <si>
    <t>Departamenta izstrādātais Vārpu ielas sarkano līniju atjaunošanas priekšlikums ietver Vārpu ielas sarkano līniju atjaunošanu atbilstoši RD 20.12.2005. saistošo noteikumu Nr.34 grafiskajā daļā “Galvenās aizsargjoslas un citi zemesgabalu izmantošanas aprobežojumi” noteiktajai redakcijai. Tas nepieciešams, lai zemesgabaliem ar kadastra apzīmējumu 0100 113 2460, 0100 113 2461, 0100 113 2462, 0100 113 2335 un 0100 113 0075 nodrošinātu piekļuvi. 
Papildus informējam, ka atbilstoši likumā noteiktajam, Jums, izstrādājot aktualizētu zemesgabala apgrūtinājuma plānu, kurā tiktu norādīts ielu sarkano līniju apgrūtinājums, ir iespējams pieprasīt nekustamā īpašuma nodokļu atlaidi teritorijai, kas atrodas ielu sarkanajās līnijās.
Ņemot vērā augstāk minēto, darām zināmu, ka Vārpu ielas sarkanās līnijas korekcijas projekta priekšlikums ir iestrādāts RTP2030 pilnveidotajā redakcijā. Savukārt Jūsu priekšlikums nenoteikt Vārpu ielas sarkanās līnijas netiek atbalstīts.
Papildus norādām, ka Vārpu ielas sarkano līniju korekciju vai atcelšanu iespējams izskatīt, ja RD PAD tiktu iesniegts vienots iesniegums, kur savu piekrišanu apstiprinājuši ar parakstu visi iepriekšminētie iesaistīto zemesgabalu īpašnieki.</t>
  </si>
  <si>
    <t>10.05.2019.
12.06.2019.</t>
  </si>
  <si>
    <t>DA-19-724-ap
DA-19-1091-ap</t>
  </si>
  <si>
    <t xml:space="preserve">Priekšlikums Nr. 1: Norādām, ka Jūsu minētajā priekšlikumā nav ietvertas konkrētas prasības un skaidrojam, ka, izstrādājot RTP2030 tika organizētas darba grupas, kurās piedalījās gan pašvaldības speciālisti, gan nozares eksperti un, pamatojoties uz darba grupu diskusiju rezultātiem, tika apstiprināts TIAN 200., 201. un 302. punkts kā optimālākais risinājums. Vienlaicīgi TIAN ir iekļauta apakšnodaļa 2.9. Apstādījumi un aizsargājamie biotopi, kurā detalizētas prasības apstādījumu veidošanai un saglabāšanai.
Priekšlikums Nr. 2: Minētais priekšlikums attiecas uz RTP2030 īstenošanas sadaļu un šajā jautājumā, atbilstoši pašvaldības kompetenču sadalījumam, lūgums vērsties RD MVD.
Priekšlikums Nr. 3: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t>
  </si>
  <si>
    <t>10.05.2019.
13.06.2019.</t>
  </si>
  <si>
    <t>DA-19-729-ap
DA-19-1101-ap</t>
  </si>
  <si>
    <t>Par RTP2030 pilnveidoto redakciju
Ņemot vērā RTP2030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vārda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t>
  </si>
  <si>
    <t>Priekšlikums izslēgt 6.8. punktu nav atbalstīts.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Priekšlikumi par 5.7. apakšpunkta un 23.4. apakšpunkta precizēšanu ir atbalstīti un tiks iekļauti RTP2030, aizvietojot vārdu “autonovietne” ar “transportlīdzekļu novietne, izņemot kravas automobiļus un to sastāvus”, kas ietver arī velonovietni.</t>
  </si>
  <si>
    <t>Esam iepazinušies ar apspriešanai nodoto RTP2030 redakciju un pirmkārt gribam izteikt lielu prieku un pateicību, ka plānojums ir daudz pārdomātāks, ilgtspējīgāks un pilsētniekiem draudzīgāks kā iepriekšējais. Tomēr Daugavas salu attīstības scenārijs joprojām nav atgriezts uz ilgtspējīgas attīstības ass, ko definē arī Stratēģijā, kas apstiprināta ar RD 27.05.2014. lēmumu Nr.1173  . Pilsētas salu attīstības tendences detalizēti analizētas 2011. gadā RD Pilsētas attīstības departamentā iesniegtajā Madaras Eisakas maģistra darbā „Daugavas salu nozīme Rīgas attīstībā”, plaši aplūkojot salu kā pilsētas rekreācijas teritoriju lomu citur pasaulē, un radot argumentus Rīgas salu izmantošanai (pēc nepieciešamības, varu darbu atsūtīt arī digitāli).
Stratēģijas 17. Attēlā redzamās Dabas teritoriju attīstības vadlīnijas nosaka, ka Daugavas salas – Zaķusala un Lucavsala ir teritorijas ar lielu apzaļumojuma blīvumu, tomēr RTP2030 (turpmāk – RTP-2030) šajās salās bez dabas un apstādījumu teritorijām paredzētas arī plašas Jaukta centra apbūves teritorijas, kurās nav iestrādāta prasība pēc liela apzaļumojuma blīvuma. Turklāt pilnveidotā RTP 2030 redakcija Lucavsalas ziemeļos Dabas un apstādījumu teritorijas pārveidotas par Jaukta centra teritorijām, kas ir klajā pretrunā ar Stratēģijas 187.punktu „Apbūvei Daugavas centra teLP jārespektē Daugavas senkrastu reljefs, un publiskām ārteLPm jābūt vērstām uz piekļuves uzlabošanu Rīgas centra Daugavas teLP”. Lūdzam pārskatīt šo attīstības koncepciju Daugavas salām, līdz minimumam samazinot atļautās apbūves blīvumu, augstumu un attālinot tās no Daugavas krastiem. Pārskatot koncepciju, lūdzam ņemt vērā:
• Siltumsalas efekta palielināšanos Rīgas vēsturiskajā centrā, jo Daugavas salas atrodas valdošā dienvidu vēja vēja virzienā uz pilsētas centru. Uz šo norāda arī RD Vides centra „Agenda 21” 2006. gada vides pārskats, kurā secināts: „Pilsētas vēsturiskā centra un Daugavgrīvas ielas apkārtnes apbūves sablīvēšana, Spilves pļavu, Lucavsalas un Zaķusalas vienlaidus apbūvēšana, var sekmēt pilsētas siltumsalas efekta palielināšanos, kas, ņemot vērā transporta skaita prognozēto pieaugums pilsētā var būtiski pasliktināt pilsētas gaisa kvalitāti, kā rezultātā iespējama maksātspējīgo iedzīvotāju pārcelšanās uz dzīvi no pilsētas centra uz piepilsētas teritoriju. Tas savukārt var sekmēt sociālās vides pasliktināšanos pilsētas centrālajā daļā”;
• Televīzijas torņa apkārtnē veiktiem elektromagnētiskā starojuma mērījumiem un aprēķiniem, kā arī jāizstrādā jaunas Latvijas normas elektromagnētiskajam starojumam;
• Aizsargjoslu likuma izmaiņām kopsakarībā ar projekta „Rīgas pilsētas virszemes ūdeņu ietekmju novērtēšana, novēršana un ekoloģiskā stāvokļa uzlabošana” rezultātiem, applūstošu teritoriju attīstība ir jāplāno īpaši piesardzīgi un jāpārskata iespēja saglabāt nozīmīgos biotopus un izveidot vietējas nozīmes mikroliegumus;
Lūdzam saskaņā ar Rīgas ilgtspējīgas attīstības Stratēģiju līdz 2030.gadam pārskatīt RTP 2030 funkcionālo zonējumu Daugavas salām – Zaķusalai un Lucavsalai, paplašinot un pilnveidojot salās pilsētas Dabas un apstādījumu teritorijas, kuras pilsētniekiem būtu iespēja sportot, atpūsties un pavadīt brīvo laiku, līdz minimumam samazinot atļautās apbūves blīvumu, augstumu un attālinot tās no tik vērtīgajiem Daugavas krastiem.</t>
  </si>
  <si>
    <t>Atbildot uz priekšlikumu par Lucavsalas un Zaķusalas attīstību, 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RTP2030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t>
  </si>
  <si>
    <t>PRIEKŠLIKUMI RTP2030
Esam iepazinušies ar apspriešanai nodoto RTP2030 (turpmāk – RTP 2030) redakciju un mums ir radušies vairāki priekšlikumi.
Lūdzam RTP 2030 pilnvērtīgi iestrādāt Apstādījumu struktūras un publisko ārtelpu TmP (turpmāk - PUBL Tmp) risinājumus, savstarpēji saskaņojot to ar Rīgas Transporta attīstības tematisko plānojuma (turpmāk - Transporta Tmp) risinājumiem. PUBL Tmp paredzēti Publiskās ārtelpas pamatstruktūras savienojumi, kas definēti kā „infrastruktūra gājējiem un velosipēdistiem, kas savstarpēji savieno publiskās ārteLPs pamatstruktūras elementus (piemēram, dabas un apstādījumu teritorijas, apkaimju centrus, pilsētas pakalpojuma centrus), tādējādi pildot publiskās ārteLPs sistēmas karkasa lomu.” Šie savienojumi Āgenskalna apkaimē ir ļoti būtiski, jo caur blīvi apdzīvoto apkaimi, kuras lielākā daļa ir apbūves AZ, daudzstāvu dzīvojamo rajonu (Imantas, Zolitūdes, Dzirciema, Iļģuciema, Zasulauka, Šampētera) un mazstāvu dzīvojamo rajonu (Pleskodāles un Bieriņu) pa šiem savienojumiem virzās uz Āgenskalna apkaimes centru, Rīgas vēsturisko centru uz Āgenskalna dabas un apstādījumu teritorijām. Tomēr Transporta Tmp tie savietoti ar dažādu kategoriju ielām, tostarp pat ar C kategorijas ielām Jūrmalas gatvi un Kalnciema ielu. Arī Stratēģijā   17. attēlā “Dabas teritoriju attīstības vadlīnijas” gan Jūrmalas gatve gan Kalnciema iela attēlotas kā zaļie koridori.          
Zaļo koridoru pamatfunkcijas ir dzīvojamā un rekreācijas funkcijas, bet tiem jānodrošina arī iedzīvotāju pārvietošanās funkcija caur kvalitatīvu un drošu publisko ārtelpu. Precīzāk Zaļie koridori un to turpmākās plānošanas detalizācija noteikta Stratēģijas 161. - 163. punktā, ko arī lūdzam iestrādāt RTP-2030 risinājumos.
Lūdzam Daugavas krastu, kur pieeju ūdensmalai no Āgenskalna puses aizšķērso pēdējā desmitgadē pārbūvētā Daugavgrīvas iela un Raņķa dambis, veidot kā vienu no būtiskākajiem publiskās ārtelpas pamatstruktūras elementiem.     
Lai risinātu šo savietošanu, Transporta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Aicinām šos principus iestrādāt RTP2030 pilnveidotās redakcijas TIAN (turpmāk-TIAN).
Spēkā esošajā Rīgas teritorijas plānojumā ir iekļauti ielu šķērsprofili, pēc kuriem vadīties ielu projektu izstrādē un skaņošanā. RTP 2030 šādu vadlīnijas vairs nav, turklāt nav arī izstrādāts Latvijas standarts pilsētas ielu projektēšanā. Tādēļ lūdzam iekļaut RTP 2030 ielu šķērsprofilus vai to principus un RD iniciēt Latvijas standarta izstrādi pilsētas ielu projektēšanai, primāri ņemot vērā, ka ielas ir arī publiskā ārteLP cilvēkiem.
Bez augstāk minētā aplūkojot Rīgu kā telpisku veselumu ar Daugavu tās centrā, TIAN 5. pielikums „Transporta infrastruktūras attīstības shēma” paredz kreisā krasta centrālajā daļā (Āgenskalnā, Torņkalnā un Zasulaukā) salīdzinoši ar labo krastu neadekvāti daudz C kategorijas ielas1.</t>
  </si>
  <si>
    <t>20.05.2019.
08.08.2019.</t>
  </si>
  <si>
    <t>DA-19-930-ap
DA-19-1464-ap</t>
  </si>
  <si>
    <t>Attiecībā uz priekšlikumu pievienot aizsargājamām apbūves grupām apbūvi abpus Kuldīgas ielai, kvartālā no Slokas līdz Griezes ielai, informējam, ka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Funkcionālais zonējums RTP2030 noteikts, vadoties pēc iedibinātā apbūves tipa un izmantošanas attiecīgajā teritorijā. Priekšlikumā minētajā kvartālā vēsturiski izveidojušās apbūves grupas ar atšķirīgu izmantošanu – kvartāla daļā pie Vīlipa ielas atrodas skola, gar Baldones ielu izveidojusies industriāla rakstura apbūve, bet gar Āgenskalna ielu – mazstāvu dzīvojamo māju apbūve. Ņemot vērā apbūves grupu atšķirīgo raksturu, kvartāla daļai, kur izveidojusies viendabīga dzīvojamā apbūve, noteikts funkcionālais zonējums Mazstāvu dzīvojamā apbūve (DzM3), bet kvartāla daļai, kur atrodas Rīgas Valsts vācu ģimnāzija, Rīgas Tiesu nama administratīvā ēka, kā arī plaša industriāla rakstura teritorija Baldones ielā 1, noteikta Jauktas centra apbūves teritorijas (JC6) zonējums. Ņemot vērā, ka gan Rīgas Valsts vācu ģimnāzijas ēkas, gan Rīgas Tiesu nama ēkas augstums ir 4 stāvi, lai veicinātu degradētās industriālās teritorijas sakārtošanu un attīstību, kvartāla daļai, kur paredzēts zonējums Jauktas centra apbūves teritorija (JC6), noteikts maksimāli pieļaujamais apbūves augstums līdz 4 stāviem.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
2. – 9. punktos ietvertie ierosinājumi tiks vērtēti kopsakarībā ar citiem saņemtajiem priekšlikumiem un atbildīgo institūciju sniegtajiem atzinumiem. Par tiem Departaments sniegs atbildi 4 mēnešu laikā pēc RTP2030 pilnveidotās redakcijas publiskās apspriešanas procesa beigām, pēc visu saņemto priekšlikumu un institūciju atzinumu saņemšanas un izvērtēšanas.
Informācijai par RTP2030 izstrādes procesu un sabiedrības līdzdalības pasākumiem iespējams sekot līdzi Departamenta mājas lapā www.rdpad.lv sadaļā „Teritorijas plānošana – Rīgas teritorijas plānojums – Izstrādē”.</t>
  </si>
  <si>
    <t xml:space="preserve"> [1] JURIDISKĀ PERSONA Nr.1  un JURIDISKĀ PERSONA Nr.2, iepazīstoties ar aktuālo Rīgas teritorijas plānojum līdz 2030, gadam, turpmāk — RTP2030, saskata vairākas pretrunas ar iepriekšējo Rīgas teritorijas plānojumu 2006. — 2018. gadam, turpmāk — RTP2018, un citiem RD pieņemtiem lēmumiem un saistošiem noteikumiem, kā arī JURIDISKĀ PERSONA Nr.1  un JURIDISKĀ PERSONA Nr.2 secina, ka RTP2030 neparedz pietiekamu transporta infrastruktūras attīstību, lai nodrošinātu esošās kravas transporta plūsmas un turpmāku Bolderājas rūpniecības rajona attīstībā paredzēto kravas transporta plūsmas palielinājumu. 
[2] Lūdzam ņemt vērā, ka JURIDISKĀ PERSONA Nr.1  un JURIDISKĀ PERSONA Nr.2, turpmāk — Uzņēmumi, ir Latvijas kokrūpniecības nozares līderī un veic būtisku ieguldījumu Latvijas tautsaimniecība, Uzņēmumu lielākās ražotnes ir izvietotas Bolderājas rūpniecības rajonā. Uzņēmumi ir vieni no lielākajiem koksnes pārstrādes uzņēmumiern Baltijas un Ziemejvalstu valstīs. JURIDISKĀ PERSONA Nr.1  apgrozījums 20171/2018. finansu gadā sasniedza 231,5 miij, EUR. JURIDISKĀ PERSONA Nr.1  darbinieku skaits pārsniedz 270 cilvēkus, un aprēķini liecina, ka ar uzņēmuma darbību saistītā piegādēs ķēdē tiek nodarbināti vēl 2800 cilvēki. JURIDISKĀ PERSONA Nr.1  eksportē vairāk nekā 95 %, saražotās produkcijas uz vairāk nekā 20 dažādām valstīm.JURIDISKĀ PERSONA Nr.2 apgrozījums 2018. finansu gadā sasniedza 249,2milj, EUR.JURIDISKĀ PERSONA Nr.2 darbinieku skaits Bolderājas ražotnēs pārsniedz 1100 cilvēkus, un aprēķini liecina, ka ar uzņēmuma darbību saistītā piegādes ķēdē tiek nodarbināti vēI 500 cilvēki,JURIDISKĀ PERSONA Nr.2 eksportē vairāk nekā 80 % saražotās produkcijas uz vairāk nekā 60 dažādām valstīm. Lai saglabātu savu konkurētspēju, Uzņēmumi pastāvīgi veic apjomīgas investīcijas ražošanas procesu, infrastruktūras un iekārtu uzlabošanā. Pēdējo 10 gadu laikā JURIDISKĀ PERSONA Nr.1  tās ražotnē Bolderājā ieguldījis vairāk nekā 30C) milj. EUR. Savukārt JURIDISKĀ PERSONA Nr.2 pēdējo 10 gadu laikā Bolderājas ražotnēs ir ieguldījis vairāk nekā 80 milj. EUR. 
[3] Kokrūpnīecības nozares izaugsme līdzīgi kā Latvijas tautsaimniecības attīstība ir cieši saistīta ar eksporta palielināšanās iespējām. Abu Uzņēmumu konstanti augošais apgrozījums un plānotā nākotnes attīstība izriet un ir cieši saistīta ar pilsētas transporta infrastruktūras attīstību, Plānajot Uznērnumu investīcijas, tika ņemti vērā RTP2018 ietvertie transporta attīstības risinājumi. Tādejādi RD, neveicat paredzētos RTP2018 uzlabojumus, apdraud Uzņēmumu turpmāku attīstību. Nozīmīgu lomu attīstībā un esošajā Uznēmumu darbībā sastāda nepieciešamo ražošanas izejmateriālu piegāde un gatavās produkcijas eksports. Šo procesu nodrošināšanai galvenokārt tiek Izmantots autotransports. Ar tā palīdzību produkcija tiek nogādāta plašām klientu lokam ārzemēs, kā arī tuvākajos termināļos tālākai nosūtīšanai ar kugienn. JURIDISKĀ PERSONA Nr.1  intensīvi izmanto JURIDISKAS PERSONAS termināļu pakalpojumus. JURIDISKĀ PERSONA Nr.2 intensīvi izmantoJURIDISKAS PERSONAS termināļu pakalpojumus. Šāda Uzņēmēju darbība ikdienā apjomīgi noslogo transporta plūsmu Daugavgrīvas un Rīgas centra virzienā. JURIDISKĀ PERSONA Nr.1  2018. gada dati liecina, ka ikdienā rūpnīcas teritorijā ierodas un to pamet vairāk nekā 200 kravas transporta vienības (intensīvākajās darba dienās ienākošo un izejošo vienību skaits ir no 30C) līdz 400 kravas transporta automašīnas dienā). Attiecīgi Daugavgrīvas šoseja pie JURIDISKĀ PERSONA Nr.1  rūpnīcas intensīvā darba dienā var tik noslogota ar līdz pat 800 kravas transporta vienībām, kas nepieciešamas tikai JURIDISKĀ PERSONA Nr.1  uzņēmējdarbības nodrošināšanai. JURIDISKĀ PERSONA Nr.2 2018. gada dati liecina, ka vienā Bolderājas rūpnīcu teritorijā ieradās vairāk nekā 110 kravas transporta vienības (intensīvākajās darba dienās vienību skaits pārsniedz 130 kravas transporta automašīnas dienā). Attiecīgi Daugavgrīvas šoseja pie Latvijas Finiera rūpnīcām intensīvā darba dienā var tik noslogota ar līdz pat 250 kravas transporta vienībām, kas nepieciešamas tikai Latvijas Finiera uzņēmējdarbības nodrošināšanai. Tiek plānots, ka JURIDISKĀ PERSONA Nr.1  darbībai nepieciešamo kravas transporta automašīnu skaits tuvākajos divos gados pieaugs 1,5 reizes. Šāds pieaugums saistīts ar MK 27,06.2018. rīkojumu Nr. 287 atbalstīt JURIDISKĀ PERSONA Nr.1  investīciju projekta pieteikumu  "JURIDISKĀ PERSONA Nr.1  Riga" konkurētspējas palielināšana" un piešķirt projektam novērtējumu kā ar nozīmīgu ietekmi uz valsts ekonomiku. JURIDISKĀ PERSONA Nr.1  plānotās investīcijas projekta realizācijai sasniegs vairāk nekā 200 mi[j. EUR apmēru. Projekta rezultātā JURIDISKĀ PERSONA Nr.1  ražošanas jaudas palielinājums paredzēts no 34 līdz 53%. Tiek plānots, ka Latvijas Finierjs darbībai nepieciešamo kravas transporta automašīnu skaits tuvākajos 5 gados pieaugs par 5 procentiem. Šāds pieaugums saistīts ar investīcijām ražošanas procesos. </t>
  </si>
  <si>
    <t>Departaments novērtē JURIDISKĀS PERSONAS Nr. 1 un JURIDISKĀS PERSONAS Nr. 2 ieguldījumu pilsētas ekonomiskajā attīstībā un pateicas par izrādīto interesi RTP2030 izstrādes procesā.</t>
  </si>
  <si>
    <t>16.05.2019.
10.06.2019.</t>
  </si>
  <si>
    <t>DA-19-2387-nd
DA-19-2847-nd</t>
  </si>
  <si>
    <t>Priekšlikums Nr. 1.1: Realizētās ielas atbilstoši to plānotajai kategorijai attēlotas Transporta attīstības TmP 11.pielikumā “Realizēto ielu iedalījums kategorijas grupās”.
Priekšlikums Nr. 1.2, 1.6, 1.7, 1.8: Atbilstoši pašvaldības kompetenču sadalījumam jautājumos, kas saistīti ar satiksmes infrastruktūras izbūvi un uzturēšanu, aicinām sazināties ar RD SD.
Priekšlikums Nr. 1.3., 1.4., 2: Kravas autotransporta satiksmes organizācijas attīstība risināta Transporta attīstības TmP 8. un 9. pielikumā “Plānotā kravas autotransporta maršruta shēma” , kā arī 5. pielikumā, nosakot atbilstošo ielu kategorijas un ielu mezglu veidus. Saskaņā ar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9. pielikumu ir noteikti perspektīvie risinājumi, kas paredz jaunus kravas autotransporta savienojumus, tostarp, Rīgas Ziemeļu transporta koridoru, Rietumu maģistrāles un tās turpinājuma līdz Daugavgrīvas ielai, kā arī Kleistu ielas un Daugavgrīvas ielas savienošanu pa Grants ielu.
Priekšlikums Nr. 1.5, 3:  Attiecībā uz Jūsu norādīto pretrunu starp Transporta attīstības TmP 8. pielikumu un RTP2030 TIAN 5.pielikumu skaidrojam, ka pirmajā kārtā paredzētais kravas autotransporta maršruts, savienojot Lielo ielu un Gaigalas ielu pa Silikātu ielu, noteikts pamatojoties uz esošo savienojumu pieejamību, savukārt sagatavojot 9. pielikumā paredzētos kravas autotransporta maršrutus minētajā vietā, ir radusies tehniska neprecizitāte, saglabājot 8. pielikumā noteikto risinājumu, tomēr atbilstoši 5.pielikumam, kas ir ārējā normatīvā akta projekts, Lielās ielas un Gaigalas ielas savienojums perspektīvā tiek risināts pa Grants ielu, paredzot vairāklīmeņu ceļu mezglu Grants ielas un Gaigalas ielu krustojumā.
Priekšlikums Nr. 1.9: Autonovietņu risinājumi Transporta attīstības TmP sagatavoti pamatojoties uz SIA "E.Daniševska birojs" 2015. gadā veikto izpēti “Rīgas domes autonovietņu politikas un attīstības koncepcijas izstrāde. Stāvvietu infrastruktūras sadaļas attīstības plāns.” Papildus nepieciešamās autonovietnes risināmas saskaņā ar RTP2030 noteikto atļauto izmantošanu.</t>
  </si>
  <si>
    <t>Skaidrojam, ka saskaņā ar Stratēģiju pilsētā ir noteikta autotransporta loku struktūra, kuru veido Centra loks un Pilsētas loks. Jūsu iesniegumā minētā ēka atrodas Pilsētas loka daļas Rīgas Ziemeļu transporta koridora (turpmāk – RZTK) un Austrumu maģistrāles krustojumā. Informējam, ka RTP2030 grafiskajā pielikumā “Galvenās aizsargjoslas un citi teritorijas izmantošanas aprobežojumi” RZTK ir rezervētas ielu sarkanās līnijas un noteikts atbilstošais teritorijas atļautās izmantošanas veids – Transporta infrastruktūras teritorija (TR1) šī infrastruktūras objekta, tostarp mezgla ar Austrumu maģistrāli īstenošanas nodrošināšanai. 
Ņemot vērā iepriekš minēto, Jūsu priekšlikums par par ēkas Gaujas ielā 29, Rīgā iekļaušanu Mazstāvu dzīvojamās apbūves teritorijā nav atbalstīts.</t>
  </si>
  <si>
    <t>16.052019.
06.06.2019.</t>
  </si>
  <si>
    <t>DA-19-858-ap
DA-19-1054-ap</t>
  </si>
  <si>
    <t>Meža likums nosaka ierobežojumus mežsaimnieciskai izmantošanai mežos pilsētās. Atbilstoši Stratēģijai meži ir pilsētas bioloģiskie centri, kas vienlaikus ir daudzfunkcionāli, jo līdz ar to nozīmi vides piesārņojuma samazināšanā, pilsētas mikroklimata uzlabošanā, bioloģiskās daudzveidības nodrošināšanā un pilsētas koptēla veidošanā tiem ir liela loma pilsētas iedzīvotāju un viesu rekreācijas nodrošināšanā. Saskaņā ar MK noteikumu Nr.240 prasībām mežu teritorijas galvenie izmantošanas veidi ir mežsaimnieciska izmantošana, mežs īpaši aizsargājamās dabas teritorijās un publiskā ārtelpa (ar vai bez labiekārtojuma). Tādēļ RTP2030 tiek izdalītas 4 dažādas Dabas un apstādījumu teritoriju (DA) funkcionālās zonas, no kurām 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Vienlaikus norādām, ka parku un mežaparku ierīkošanu meža zemēs regulē MK 05.03.2013. noteikumi Nr. 123 “Noteikumi par parku un mežaparku izveidošanu mežā un to apsaimniekošanu”, kas ietver detalizētu procedūru parka vai mežaparka izveidošanai, ieskaitot publiskās apspriešanas organizēšanu;</t>
  </si>
  <si>
    <t>16.05.2019.
08.08.2019.</t>
  </si>
  <si>
    <t>DA-19-2398-nd
DA-19-3927-nd</t>
  </si>
  <si>
    <t>RTP2030 tiek izstrādāts ar mēroga noteiktību 1:10 000, kas liedz iespēju funkcionālā zonējuma kartē precīzi norādīt ielu apstādījumu joslas un apstādījumu joslas gar ielām. Tādēļ RTP2030 TIAN projekta    2.9. nodaļā ir iekļauts regulējums ielu apstādījumu joslu un apstādījumu joslu gar ielām izveidošanai, saglabāšanai un atjaunošanai ielas pārbūves vai jaunbūves gadījumā;</t>
  </si>
  <si>
    <t>Atbilstoši likumam “Par kultūras pieminekļu aizsardzību” norādījumus par kultūras pieminekļa izmantošanu un saglabāšanu izsniedz NKMP, kas ir galvenā pārraugošā iestāde valsts aizsargājamu kultūras pieminekļu aizsardzībā un izmantošanā. NKMP norādījumi par pieminekļa izmantošanu un saglabāšanu ir saistoši attiecīgā kultūras pieminekļa īpašniekam (valdītājam). Atbilstoši RTP2030 TIAN prasībām parka, kas ir kultūras piemineklis, izbūvei, pārbūvei un atjaunošanai jāsaņem NKMP nosacījumi un atļaujas.</t>
  </si>
  <si>
    <t>RTP2030 mēroga noteiktība 1:10 000 apgrūtina iespēju funkcionālā zonējuma kartē kā dabas un apstādījumu teritorijas attēlot publiskās ārtelpas teritorijas, kas mazākas par 0,1 ha. Tādēļ ir izveidots RTP2030 TIAN 17. pielikums, kurā iekļautas pašvaldības funkciju veikšanai nepieciešamās publiskās ārtelpas teritorijas, kas ir mazākas par 1000 m² un kur vienīgā atļautā izmantošana ir labiekārtota publiskā ārtelpa. TIAN arī noteiktas prasības apstādījumu sistēmas saglabāšanai un pilnveidošanai;</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</si>
  <si>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LP.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neuzskatām par lietderīgu šīs teritorijas iekļaušanu apbūves aizsardzības teritorijā “Āgenskalns”;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</si>
  <si>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centra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</si>
  <si>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Zemesgabali Slokas ielā 43 un 45, Rīgā, ir privātā īpašumā esošas teritorijas, kam atbilstoši RTP2018 ir noteikta plānotā (atļautā) izmantošana, kas pieļauj apbūves veidošanu. Departamenta rīcībā nav informācijas, kas liecinātu par īpaši aizsargājamām dabas vērtībām minētajos zemesgabalos, kuru aizsardzībai un saglabāšanai būtu nepieciešams noteikt funkcionālo zonējumu Dabas un apstādījumu teritorija (DA1). Ņemot vērā koku daudzumu zemesgabalos, kā arī to atrašanos kultūrvēsturiski nozīmīgā teritorijā, RTP2030 noteikts funkcionālais zonējums Mazstāvu dzīvojamās apbūves teritorija (DzM), zemesgabalam Slokas ielā 43, kurš atrodas apbūves aizsardzības teritorijā “Āgenskalns”, piemērojot īpašos kultūrvēsturiski vērtīgo teritoriju apbūves noteikumus (DzM3), savukārt zemesgabalam Slokas ielā 45 paredzot samazinātu apbūves intensitāti (DzM2);</t>
  </si>
  <si>
    <t>RTP2030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 konstatēts, ka Kuldīgas ielas apkārtnes teritorija atbilst kultūrvēsturiski augstvērtīgas ainavas kritērijiem. RTP2030 TIAN integrētie nosacījumi kultūrvēsturiskas ainavas aizsardzībai ietver arī apstādījumu saglabāšanu un ierobežojumus attīstības ieceru īstenošanai;</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</si>
  <si>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RTP2018 un apstiprināts ar Rīgas 20.12.2005. saistošo noteikumu Nr. 34 TIAN    17. pielikumu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</si>
  <si>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Ierosinājums samazināt Kuldīgas ielai noteikto ielas kategoriju uz E, lai saglabātu Kuldīgas ielu kā kultūrvēsturisku zaļo ielu ar samazinātu satiksmi, nav atbalstīts.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Kuldīgas ielai noteiktās ielas kategorijas samazināšana būtu iespējama pēc Durbes ielas posma izbūves, bet, kamēr šis posms nav realizēts, Kuldīgas ielai jāuzņem tranzīta plūsmas un jāpilda savienojošās ielas funkcija. Lai varētu izvērtēt ielas kategorijas maiņu, nepieciešama minētās ielas apkaimes transporta plūsmu modelēšana. Šobrīd pašvaldība ir uzsākusi darbu pie Transporta simulācijas modeļa aktualizācijas;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</si>
  <si>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</si>
  <si>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Informējam, ka līdz ar MK noteikumu Nr. 240 stāšanos spēkā Latvijā ir noteikta vienota funkcionālā zonējuma klasifikācija un atļauto izmantošanas veidu spektrs konkrētās funkcionālajās zonās. MK noteikumi Nr. 240 neparedz atsevišķu funkcionālo zonu kapiem, tāpēc RTP2030 ir izveidota funkcionālā zona Dabas un apstādījumu teritorija (DA3), kas paredzēta kapsētu ierīkošanai un uzturēšanai. Teritorijā atļauta apbedījumu ierīkošana, ar šo funkciju saistītais labiekārtojums, apstādījumi un būves, tostarp, kapličas, krematoriju ēkas, baznīcas, kā arī kapsētas funkciju nodrošināšanai nepieciešamie pakalpojumu objekti;</t>
  </si>
  <si>
    <t>Pamatojoties uz MK noteikumos Nr. 240 minēto, ka funkcionālā zona ir pilsētas teritorijas daļa, RTP2030 funkcionālais zonējums noteikts nevis atsevišķiem zemesgabaliem, bet vienotai teritorijai – kvartālam vai kvartālu grupai.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ielai, noteikts, vadoties pēc iedibinātās apbūves tipa. Vēršam uzmanību, ka funkcionālais zonējums, kur iespējama daudzstāvu apbūve, noteikts tikai kvartālos starp Gregora ielu un Vīlipa/Melnsila ielu, kā arī kvartālā starp Slokas, Kuldīgas un Durbes ielu, kur ir esošas daudzstāvu ēkas;</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</si>
  <si>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LP. Esošo apbūves aizsardzības teritoriju robežu pārskatīšana un jaunu apbūves aizsardzības teritoriju noteikšana ir turpmākā plānošanas procesa jautājums;</t>
  </si>
  <si>
    <t>RTP2030 netiek noteikta funkcionālā zona Publiskās apbūves teritorija (P),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Pārējie teritorijas izmantošanas veidi abās funkcionālajās zonās ir vienādi – ir  atļauta plaša spektra publiskā apbūve, ieskaitot biroju ēkas, tirdzniecības un pakalpojumu objektus, tūrisma un atpūtas iestādes u.c., sporta būvju apbūve, izglītības, kultūras, veselības aizsardzības un sociālās aprūpes iestāžu apbūve, kā arī daudzdzīvokļu māju un rindu māju apbūve. Ņemot vērā, ka ārpus apbūves aizsardzības teritorijām un pilsētbūvniecības pieminekļu teritorijām funkcionālais zonējums RTP2030 netiek noteikts atsevišķiem zemesgabaliem, bet vienotai teritorijai, visam kvartālam, kur atrodas Baldones iela 7, noteikts funkcionālais zonējums atbilstoši iedibinātajam apbūves tipam - Mazstāvu dzīvojamās apbūves teritorija (DzM1);</t>
  </si>
  <si>
    <t>RTP2030 mēroga noteiktības dēļ ir ierobežotas iespējās grafiski parādīt precīzas ielu apstādījumu joslas. Tādēļ RTP2030 TIAN ir iekļauti nosacījumi ielu apstādījumu joslu izveidošanai un saglabāšanai. Ielu sarkanās līnijas iezīmē plānoto ielas koridoru, kurā tiek nodrošināta ne tikai ielas infrastruktūra, bet arī nepieciešamās inženierkomunikācijas;</t>
  </si>
  <si>
    <t>Zasulauka stacijas teritorija un tajā esošās ēkas ir Latvijas Republikas Satiksmes ministrijas īpašums, kas nodots lietošanā VAS “Latvijas dzelzceļš”, tādēļ aicinām ar priekšlikumiem par ēku un teritorijas izmantošanu vērsties pie to īpašnieka un lietotāja;</t>
  </si>
  <si>
    <t>Kvartālos Zasulauka apkaimē, kur RTP2030 noteikts funkcionālais zonējums Jauktas centra apbūves teritorija (JC1), ir iedibināta jaukta tipa izmantošana – starp dzīvojamām ēkām atrodas arī tirdzniecības, biroju, rūpniecības ēkas, izglītības iestādes. Ņemot vērā RTP2018 noteikto teritorijas izmantošanas veidu – jauktas apbūves teritorija ar dzīvojamo funkciju, esošās un plānotās ielu kategorijas, kā arī dzelzceļa infrastruktūras attīstības ieceres, RTP2030 šajā teritorijā saglabāta jaukta tipa izmantošana;</t>
  </si>
  <si>
    <t>Atbilstoši MK noteikumiem Nr. 240 mazstāvu apbūve ir apbūve līdz trijiem stāviem. Kvartālos gar Tapešu ielu, kur pārsvarā ir mazstāvu apbūve, noteikts funkcionālais zonējums Jauktas centra apbūves teritorija (JC1), kur atļautais apbūves augstums ir līdz 3 stāviem. Savukārt kvartālos, kur dominē daudzstāvu apbūve, noteikts zonējums Daudzstāvu dzīvojamās apbūves teritorija (DzD1) vai Jauktas centra apbūves teritorija (JC2), kur atļautais apbūves augstums ir līdz 6 stāviem;</t>
  </si>
  <si>
    <t xml:space="preserve">Priekšlikums neattiecas uz RTP2030, jo RTP2030 tiek izstrādāts tikai pilsētas teritorijai ārpus RVC un tā AZ, bet Ķīpsala ietilpst RVC aizsardzības zonā, kur spēkā saglabājas ar RD 07.02.2006. lēmumu Nr. 832 apstiprinātais RVC un tā AZ teritorijas plānojums. </t>
  </si>
  <si>
    <t>Atbilstoši pašvaldības kompetenču sadalījumam jautājumos, kas saistīti ar satiksmes infrastruktūras izbūvi un uzturēšanu, aicinām sazināties ar RD SD.</t>
  </si>
  <si>
    <t>16.05.2019.
12.06.2019.</t>
  </si>
  <si>
    <t>DA-19-859-ap
DA-19-1085-ap</t>
  </si>
  <si>
    <t>Ierosinājums attiecas uz perspektīvo Mārupītes mežaparka teritorijas labiekārtojumu un apsaimniekošanu, kas atbilstoši pašvaldības kompetenču sadalījumam ir RD MVD pārziņā.</t>
  </si>
  <si>
    <t>Priekšlikums Nr. 5. Saskaņā ar Transporta attīstības TmP (apstiprināts ar RD 15.12.2017. lēmumu Nr. 655) 5.pielikumu “Sabiedriskā transporta un autonovietņu shēma” ir plānots jauns autobusa/trolejbusa maršruta posms no Tēriņu ielas pa Kārļa Ulmaņa gatvi līdz Lielirbes ielai, kā arī jauns tramvaja maršruta posms pa Lielirbes ielu, savienojot pilsētas centrālo daļu ar lidostu “Rīga”. Par sabiedriskā transporta ieviešanu un maršrutu laika intervālu izmaiņām atbilstoši pašvaldības kompetenču sadalījumam, lūgums sazināties ar RP SIA "Rīgas satiksme".</t>
  </si>
  <si>
    <t>Dzīvojamo zonu ceļa zīmju izvietošanas noteikumi tiek regulēti ar MK noteikumu Nr.279 “Ceļu satiksmes noteikumi” un Latvijas valsts standartā noteiktajām prasībām. Saskaņā ar Transporta attīstības TmP 1. pielikumu “Rekomendācijas projektēšanai ielām ar publiskās ārtelpas pamatstruktūras savienojošo funkciju” ir noteikti nosacījumi ielām ar publiskās ārtelpas pamatstruktūras savienojošo funkciju – tostarp arī ielām, kurās uzstādīta ceļa zīme “Dzīvojamo zona”. Papildus informējam, ka šobrīd notiek darbs pie projekta “Rīgas transporta sistēmas ilgtspējīgas mobilitātes rīcības programma” izstrādes, ko pēc Departamenta pasūtījuma izstrādā piegādātāju apvienība SIA "E. Daniševska birojs" un SIA "Solvers".  Rīcības programmas pašreizējā redakcija paredz turpmāku satiksmes infrastruktūras un pilsētvides attīstības vadlīniju izstrādi, kas varētu ietvert satiksmes infrastruktūras attīstības vadlīnijas ar diferencētu pieeju dažādiem pilsētas funkcionāliem rajoniem un struktūrām - maģistrāles, dzīvojamie rajoni, vienģimeņu māju apbūves rajoni,  RVC un AZ rūpniecības teritorijas u.tml, kā arī ielu projektēšanas vadlīniju (vai saistošo noteikumu) izstrādi, jo pašlaik Latvijā neeksistē C, D un E kategoriju ielu projektēšanas standarts.</t>
  </si>
  <si>
    <t>Ņemot vērā, ka pasta nodaļu izvietojums nav RD PAD pārziņā, lūgums šajā jautājumā sazināties ar VAS “Latvijas Pasts”.</t>
  </si>
  <si>
    <t xml:space="preserve">JURIDISKA PERSONA, iepazīstoties ar aktuālo Rīgas teritorijas plānojumu līdz 2030.gadam, turpmāk — RTP2030, saskata vairākas pretrunas ar iepriekšējo Rīgas teritorijas plānojumu 2006. — 2018.gadam,turpmāk — RTP2018, un citiem RD pieņemtiem lēmumiem un saistošiem noteikumiem, kā arī secina , ka RTP2030 neparedz pietiekamu transporta infrastruktūras attīstību, lai nodrošinātu esošās kravas transporta plūsmas un turpmāku Bolderājas rūpniecības rajona attīstībā paredzēto kravas transporta plūsmas palielinājumu. Šobrīd Bolderājas rajona uzņēmumi izjūt būtisku apgrūtinājumu dēļ maģistrālo ielu sistēmas trūkuma kravas transporta plūsmu saņemšanai un novadīšanai. Būtiskākie problēmu jautājumi ir: 
*Bolderājas rūpniecības rajona transporta infrastruktūras attīstības trūkums;
 *Transporta infrastruktūras uzlabojumi transporta plūsmas palielinājuma nodrošināšanai uz un no Bolderājas caur Daugavgrīvas šoseju; 
*Sabiedriskā transporta uzlabojumi uz Daugavgrīvas šosejas, t.sk. paplašinājumu kabatu" trūkums priekš sabiedriskā transporta pieturvietām; um 
*Transporta infrastruktūras uzlabojumi transporta plūsmas nodrošināšanai uz un no Bolderājas caur Kleistu ielu;
*Gaigalas ielas un Silikātu ielas krustojuma transporta infrastruktūras uzlabojumi, t.sk. paplašinājumu, papildus sadalošo un pagriezienu joslu trūkums: 
*Transporta infrastruktūras uzlabojumi pie JURIDISKA PERSONA struktūrvienībām, kas atrodas Daugavgrīvas šosejā 6A un Daugavgrīvas šosejā 7A, bet ne tikai: Daugavgrīvas šosejas paplašinājumu, paredzot papildu joslu izveidi un ietverot stāvvietas kravas transportam; 
- Daugavgrīvas šosejas sadalījumu ar papildus sadalošām un pagriezienu joslām, lai kravas transporta kustība neietekmētu un neapdraudētu Daugavgrīvas šosejas transporta plūsmu; 
*Kravas transporta stāvlaukuma un attiecīgas infrastruktūras izveide, kuru varētu izmantot visi Bolderājas rūpniecības rajona uzņēmumi, un kas atvieglotu Daugavgrīvas šosejas transporta plūsmu; 
*Gājēju infrastruktūras uzlabojumi: - apgaismotas gājēju pārejas, pie sabiedriskā transporta pieturvietām Daugavgrīvas šosejā; apgaismotas gājēju ietves pie Daugavgrīvas šosejas. 
Vēlamies uzsvērt, ka Bolderājas rajona ražošanas uzņēmumu darbība un turpmākā attīstība ir apdraudēta dēļ RT201 8 teritorijas plānojumā ietverto risinājumu realizācijas trūkuma. Attiecīgi secinām, ka RD apzināti plāno RTP2018 izpildi pārnest līdz pat 2030.gadam, tādejādi atliekot kravas transporta infrastruktūras attīstību Daugavgrīvas un Rīgas centra virzienā un līdz ar to apdraudot Bolderājas rūpnieciskā rajona tālāku attīstību. RTP2030 pilnveidotās redakcijas publiskās apspriešanas ietvaros vēlamies uzsvērt trūkstošo kravas transporta plānojuma un kravas transporta infrastruktūras attīstības būtiskumu (virzienā no un uz Rīgas rūpniecības rajonu Bolderājā), kā arī to nozīmi turpmākā uzņēmuma attīstībā. Lūdzam iekļaut RTP2030 un rast risinājumu vēstulē uzskaitītajiem problēmu jautājumiem. </t>
  </si>
  <si>
    <t>Priekšlikums Nr. 1, 2, 3, 4, 5, 7: Kravas autotransporta satiksmes organizācijas attīstība risināta Transporta attīstības TmP (apstiprināts ar RD 15.12.2017. lēmumu Nr.655) 8. pielikumā “I. Kārta. Plānotā kravas transporta novirzīšana no Rīgas centra” un 9. pielikumā “Plānotā kravas autotransporta maršruta shēma”, kā arī RTP2030 TIAN    5.pielikumā “Transporta infrastruktūras attīstības shēma”, nosakot atbilstošo ielu kategorijas un ielu mezglu veidus. Saskaņā ar Transporta attīstības TmP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Transporta TmP 9. pielikumu ir noteikti perspektīvie risinājumi, kas paredz jaunus kravas autotransporta savienojumus, tostarp, Rīgas Ziemeļu transporta koridoru, Rietumu maģistrāles un tās turpinājuma līdz Daugavgrīvas ielai, kā arī Kleistu ielas un Daugavgrīvas ielas/Gaigalas ielas savienošanu pa Grants ielu. Vienlaicīgi informējam, ka saskaņā ar RTP2018 TIAN 17. pielikumu „Galvenās aizsargjoslas un citi zemesgabalu izmantošanas aprobežojumi” Daugavgrīvas ielai noteikts pietiekami plats ielu sarkano līniju koridors (min. 35 m), kura robežās iespējams veikt turpmākos Daugavgrīvas ielas satiksmes infrastruktūras uzlabošanas pasākumus. Atbilstoši pašvaldības kompetenču sadalījumam jautājumos, kas saistīti ar satiksmes infrastruktūras izbūvi un uzturēšanu, aicinām sazināties ar RD SD.
Priekšlikums Nr. 6: Par pašvaldības īpašumā esošo zemes gabalu izmantošanu priekšlikumā minētajai funkcijai, atbilstoši pašvaldības kompetenču sadalījumam, lūgums vērsties RD ĪD.</t>
  </si>
  <si>
    <t>17.05.2019.
13.06.2019.</t>
  </si>
  <si>
    <t>DA-19-2400-nd
DA-19-2935-nd</t>
  </si>
  <si>
    <t>JURIDISKAI PERSONAI pieder īpašums Hermaņa ielā 3, Rīgā, uz zemes gabala atrodas kompānijai piederošās ēkas, kuru esošais apbūves blīvums ir 51,7% . JURIDISKA PERSONA plāno tuvākajā laikā ieguldīt līdzekļus, lai veiktu īpašuma Hermaņa ielā 3 rekonstrukciju. lepazīstoties ar RTP2030.- Rīgas teritorijas plānojuma, redakcijā 2.0, sadaļā TIAN: punktā 4.2. Mazstāvu dzīvojamās apbūves teritorija, 4.2.3. apakšpunktā Mazstāvu dzīvojamās apbūves teritorija (DzM3), saskaņā ar Apbūves parametru tabulu, apbibļes blīvums zemes gabalam Hermaņa ielā 3 paredzēts 30%. 
Lūdzam rast iespēju veikt grozījumus apbūves blīvuma palielināšanai. atstājot esošo un papildus palielināt par pieļaujamajiem 20-30%.</t>
  </si>
  <si>
    <t>Informējam, ka pamatojoties uz JURIDISKAS PERSONAS 07.06.2010. iesniegumu Nr.193, ir noteiktas ielas sarkanās līnijas Glūdas ielai no Maskavas ielas līdz sarkano līniju koridoram gar Daugavas krastmalu, kas apstiprinātas ar RD 29.03.2011. lēmumu Nr. 2863 “Par RTP2018 grozījumu apstiprināšanu.”
Minētais ielu sarkano līniju koridors noteikts kā esošas ielas, izbūvēto un plānoto inženierkomunikāciju aizsargjosla, kā arī, lai Glūdas ielas apkaimē nodrošinātu Maskavas ielas savienojumu ar Daugavu.
Ņemot vērā iepriekš minēto, Jūsu ierosinājums nav atbalstīts.</t>
  </si>
  <si>
    <t>17.05.2019.
05.06.2019.</t>
  </si>
  <si>
    <t>DA-19-890-ap
DA-19-1004-ap</t>
  </si>
  <si>
    <t>Informējam, ka Zasulauka ielas posmam no Šampētera ielas līdz Lieģu ielai ir izstrādāts sarkanās līnijas korekcijas projekta priekšlikums, projektēto sarkano līniju nosakot pa zemesgabalu Zasulauka ielā 23 (kadastra apzīmējums 0100 076 0704) un Šampētera ielā 4 (kadastra apzīmējums 0100 076 0506) robežu un samazinot ielas sarkano līniju koridora platumu no 18 m uz 15 m.
Zasulauka ielas posma sarkanās līnijas korekcijas projekta priekšlikums tiks virzīts apstiprināšanai RTP2030 ietvaros.</t>
  </si>
  <si>
    <t>10.05.2019.
06.06.2019.</t>
  </si>
  <si>
    <t>DA-19-891-ap
DA-19-1057-ap</t>
  </si>
  <si>
    <t>Svītrot RTP2030 6.8.punktu par aizliegumu organizēt  azartspēles visā Rīgas pilsētas teritorijā, izņemot četru vai piecu zvaigžņu viesnīcās.</t>
  </si>
  <si>
    <t>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t>
  </si>
  <si>
    <t>Svītrot RTP2030 sadaļā 2.2.- 6.8.punktu par aizliegumu organizēt  azartspēles visā Rīgas pilsētas teritorijā, izņemot četru vai piecu zvaigžņu viesnīcās.</t>
  </si>
  <si>
    <t>Svītrot RTP2030 sadaļā  6.8.punktu par aizliegumu organizēt  azartspēles visā Rīgas pilsētas teritorijā, izņemot četru vai piecu zvaigžņu viesnīcās.</t>
  </si>
  <si>
    <t>Atcelt RTP2030 6.8.punktu par aizliegumu organizēt  azartspēles visā Rīgas pilsētas teritorijā, izņemot četru vai piecu zvaigžņu viesnīcās.</t>
  </si>
  <si>
    <t>Pret RD lēmumu aizvērt visas spēļu zāles visā Rīgas pilsētas teritorijā, izņemot četru vai piecu zvaigžņu viesnīcās.</t>
  </si>
  <si>
    <t>Izņemt vai pārskatīt RTP2030 6.8.punktu par aizliegumu organizēt  azartspēles visā Rīgas pilsētas teritorijā, izņemot četru vai piecu zvaigžņu viesnīcās.</t>
  </si>
  <si>
    <t xml:space="preserve">Svītrot RTP2030 6.8.punktu par aizliegumu organizēt  azartspēles visā Rīgas pilsētas teritorijā, izņemot četru vai piecu zvaigžņu viesnīcās.  [..] Lūgums sniegt atbildi kā tiks risināts jautājums ar pēkšņi pieagušo bezdarbnieku skaitu [..], lūdzam objektīvi izvērtēt azartspēļu industrijas pienesumu Latvijas valsts budžetam, kā arīcitām nozarēm, kuras ir saistītas ar azartspēļu industrijas sniegtajiem pakalpojumiem ungūtajiem labumiem. Lūdzzam atbildēt kā Rīgas pašvaldība ir iecerējusi nodrošināt iedzīvotāju izglītošanu atkarību novēršanā. </t>
  </si>
  <si>
    <t>Pret aizliegumu slēgt spēļu zāles visā Rīgas pilsētas teritorijā, izņemot četru vai piecu zvaigžņu viesnīcās.</t>
  </si>
  <si>
    <t>nepiekrītu RTP2030 6.8.punktam par aizliegumu organizēt  azartspēles visā Rīgas pilsētas teritorijā, izņemot četru vai piecu zvaigžņu viesnīcās.</t>
  </si>
  <si>
    <t>Svītrot RTP2030 6.8.punktu par aizliegumu organizēt  azartspēles visā Rīgas pilsētas teritorijā, izņemot četru vai piecu zvaigžņu viesnīcās, jo uzskata ka tas ir prettiesisks.</t>
  </si>
  <si>
    <t>Pret RTP2030 6.8.punktu par aizliegumu organizēt  azartspēles visā Rīgas pilsētas teritorijā, izņemot četru vai piecu zvaigžņu viesnīcās.</t>
  </si>
  <si>
    <t>Pret RTP2030 un tajā ietverto aizliegumu organizēt  azartspēles visā Rīgas pilsētas teritorijā, izņemot četru vai piecu zvaigžņu viesnīcās.</t>
  </si>
  <si>
    <t>Pret RTP2030 aizliegumu organizēt  azartspēles visā Rīgas pilsētas teritorijā, izņemot četru vai piecu zvaigžņu viesnīcās.</t>
  </si>
  <si>
    <t xml:space="preserve">Labdien!
Izskatot RTP2030 pilnveidoto redakciju, uzmanību piesaistīja 2.2.punkts - Visā teritorijā aizliegtā izmantošana.
Jautājums: Uz kāda pamata ir iekļauts punkts 6.8.ar AIZLIEGUMU VISĀ RĪGAS PILSĒTĀ!?!
o   "Organizēt azartspēles un sniegt attiecīgos azartspēļu pakalpojumus kazino, spēļu
zālēs, bingo zālēs, kā arī totalizatora vai derību likmju pieņemšanas vietās, izņemot,
ja šādas azartspēļu organizēšanas vietas atrodas četru vai piecu zvaigžņu viesnīcās." ?!?
Nr.1 priekšlikums - svītrot 6.8.punktu.
vai arī
Nr.2 priekšlikums - papildināt 6.8.punktu ar tekstu "...izņemot, ja šādas azartspēļu organizēšanas vietas atrodas licenzētās spēļu zālēs, kurās tiek kontrolēts apmeklētāju vecums no 21 gada, kā arī trīs, četru un piecu zvaigžņu viesnīcās."
Jo, diemžēl ne visi cilvēki, kas līdz šim kaut reizi mēnesī apmeklēja kādu no spēļu zālēm savā dzīvesvietā, lai atpūstos un izklaidētos, brauks uz Rīgas centru, lai meklētu četru vai piecu zvaigžņu viesnīcas. Par dzīvesvietu es domāju Rīgas priekšpilsētas, kā Mežciems, Purvciems u.c. Rīgas mikrorajoni. Līz ar to cilvēkiem būs liegta savā dzīves vietā, vakaros pēc darba vai brīvā laikā apmeklēt šādas izklaides vietas.
Pateicos, ja ņemsiet arī manu viedokli vērā un vai nu svītrosiet šo 6.8.punktu, vai arī papildināsiet to ar manu priekšlikumu.
</t>
  </si>
  <si>
    <t xml:space="preserve">Iepazīstoties ar plānoto Rīgas teritoriālo plānojumu, secināju, ka tiek plānotas izmaiņas atļautajā teritorijas izmantošanas plānā, zemes gabaliem ar kadastra nr. 01000712419 un 01000710377 ( Dārzciema, Kārsavas, Kraukļu, Pildas ielas ), kā arī Kraukļu ielas īpašumiem, arī manam, no savrupmāju apbūves uz jauktu centra apbūvi.
Ņemot vērā, ka Dārzciemā jau vairākkārtīgi tika iznīcināta zaļā zona gar Dārzciema ielu, kur tagad atrodas veikali – Dārzciema 39, kadastra nr. 01000712120 un Dārzciema 53, kadastra nr. 01000712305, pieprasu atcelt plānotas izmaiņas atļautajā teritorijas izmantošanas plānā, zemes gabalos ar kadastra nr. 01000712419 un 01000710377 , kuri robežojās ar Kraukļu ielas savrupmāju īpašnieku īpašumiem, tajā skaitā arī ar manējo īpašumu. Pieprasu saglabāt spēkā esošo plānojumu. Nesaglabājot esošo plānojumu:
1) Samazināsies dzīves kvalitāte Kraukļu ielas savrupmāju iedzīvotājiem,
2) pilnībā tiks iznīcināta vēl nedaudz atlikusī zaļā zona,
3) tiks izkropļota vide – jo blakus divstāvu savrupnamiem tiks dota iespēja būvēt daudzstāvu ēkas
4) Kraukļu ielas savrupmāju īpašumiem samazināsies vērtība.
Tāpat pieprasu ievērot Teritorijas attīstības plānošanas likumā nostiprinātos principus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p.s. 12.06.2018. zemes gabalos zemes ar kadastra nr. 01000712419 un 01000710377 tika iznīcināta zaļā zona, tai skaitā nocirsts piecdesmit gadus vecs, vesels ozols. Par notikušo tika informēta būvvalde ( notikuma identifikators 2269303 ) un pašvaldības policija. </t>
  </si>
  <si>
    <t>Informējam, ka, izvērtējot MK noteikumos Nr. 240 ietverto, konstatēts, ka Jauktas centra apbūves teritorijas (JC) un Publiskās apbūves teritorijas (P) izmantošanas veidi atšķiras tikai ar to, ka Publiskās apbūves teritorijā nevar tikt izvietota  ar vieglās rūpniecības uzņēmumiem saistīta apbūve un ar transporta infrastruktūru apkalpojošo infrastruktūru saistīta apbūve. Tā kā Rīgas pilsētā nav teritoriju, kur būtu nosakāms Publiskās apbūves funkcionālais zonējums, kas pēc būtības ir tā pati Jauktas centra apbūves teritorija tikai ar iepriekšminētajiem ierobežojumiem, tad nav pamatojuma šādu funkcionālo zonu iekļaut RTP2030.
RTP2030 izstrādes ietvaros ir sagatavots Valsts un pašvaldības funkciju nodrošināšanai nepieciešamo teritoriju  TmP (apstiprināts ar RD 15.12.2017. lēmumu Nr. 652 “Par Valsts un pašvaldības funkciju nodrošināšanai nepieciešamo teritoriju TmP apstiprināšanu“) , kurā ietverta telpiska informācija par teritorijām, kas ar RD lēmumu noteiktas kā valsts un pašvaldības funkciju nodrošināšanai nepieciešamas, kā arī teritorijas, par kurām RTP2030 izstrādes ietvaros saņemta informācija no valsts un pašvaldības institūcijām un kapitālsabiedrībām par to nepieciešamību valsts un pašvaldības funkciju īstenošanai.
RD PAD kā par plānošanu atbildīgā Rīgas pašvaldības institūcija ir atbildīga par TmP risinājumu ietveršanu RTP2030 un citu plānošanas dokumentu risinājumos, kā arī uzraudzīt šo risinājumu īstenošanu, taču veidot pašvaldības nekustamā īpašuma nodrošinājumu ir RD ĪD kompetence.
RTP2030 redakcija paredz, ka autonovietni kā galveno vai papildizmantošanas veidu apkalpojošo infrastruktūru var paredzēt ne tikai Transporta infrastruktūras teritorija (TR), bet arī citās funkcionālajās zonās. Par pašvaldības īpašumā esošiem nekustamajiem īpašumiem Juglā, kuros tas būtu iespējams, aicinām interesēties RD ĪD.</t>
  </si>
  <si>
    <t>Skaidrojam, ka RTP2030 risinājumi balstīti uz Stratēģijā   ietverto principu, kas nosaka, ka pilsētā būtu veidojams viens telpiskais centrs (pilsētas kodols), kurā ietilpst RVC un tā AZ, kā arī tai tuvējās piegulošās teritorijas, bet pārējā pilsētas teritorijā svarīgāki ir funkcionālie kodoli jeb apkaimju centri.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izvietojama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Saskaņā ar RD 28.03.2018. lēmumu Nr.1010 “Par teritorijas starp Ķīšezera ielu, Rusova ielu, Ungura ielu un Talejas ielu LP apstiprināšanu” – šajā LP teritorijā jau šobrīd noteikta Jaukta centra apbūves teritorija, kur pieļaujama apbūve līdz 12 stāviem. Arī Kadagas ielā 3 ir uzsākta LP izstrāde. 
Ņemot vērā iepriekš minēto, uzskatām, ka nav pamata mainīt funkcionālo zonējumu Jauktas centra apbūves teritorija (JC3) uz Jauktas centra apbūves teritorija (JC2), jo teritorijas attīstības scenārijs ir noteikts jau līdzšinējos plānošanas dokumentos, saskaņā ar kuriem ir uzsākts to īstenošanas process.</t>
  </si>
  <si>
    <t>Informējam, ka Jūsu iesniegumā minētās zemes vienības atrodas privātīpašumā un to īpašnieki RTP2030 izstrādes procesā nav izteikuši vēlmi veidot savos nekustamajos īpašumos dabas un apstādījumu teritorijas.  Darām zināmu, ka RTP2030 funkcionālajā zonējumā ietvertās dabas un apstādījumu teritorijas noteiktas, ņemot vērā RD lēmumus, ar kuriem rezervētas pašvaldībai piederošas vai piekrītošas teritorijas pašvaldības funkciju veikšanai publiskās ārtelpas izveidei, tādējādi nodrošinot RD lēmumu pēctecību un saskaņotu domes struktūrvienību darbību. 
Turklāt, saskaņā ar RTP2030 TIAN prasībām, veidojot jaunu apbūvi lielmēroga dzīvojamās apbūves teritorijas iekšpagalmā, tās pamatošanai ir jāizstrādā LP, tādējādi ļaujot plānošanas procesā piedalīties un to ietekmēt piegulošo dzīvojamo māju iedzīvotājiem un īpašniekiem. 
Ņemot vērā visu augstākminēto informējam, ka Jūsu priekšlikums nav ņemts vērā un zemes vienībās ar kadastra apzīmējumiem 0100 121 1331, 0100 121 1332 un 0100 121 1281 saglabāts funkcionālais zonējums - daudzstāvu dzīvojamās apbūves teritorija (DzD1).</t>
  </si>
  <si>
    <t>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Atbilstoši  RTP2018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</si>
  <si>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Saskaņā ar Rīgas kultūrvēsturisko teritoriju  TmP (apstiprināts ar RD 15.12.2017. lēmumu Nr. 660) ietverto apbūves aizsardzības teritorijas “Teika” (turpmāk – Teika) aprakstu teritorijas vērtību veido labi saglabājusies 20. gs. 20. – 30. gados pēc vienota pilsētbūvniecības projekta un ar īpašiem būvnoteikumiem  veidota dzīvojamā apbūve dzīvokļu celtniecības kooperatīva “Savs kaktiņš, savs stūrītis zemes” ietvaros. 10 gadu laikā šajā teritorijā tika uzceltas vairāk nekā 600 māju – pārsvarā divstāvu dzīvojamās mājas ar 2 līdz 6 dzīvokļiem. 
Izvērtējot Teikā esošos zemesgabalus pēc noteiktā nekustamā īpašuma lietošanas mērķa, konstatēts, ka faktiski visos kvartālos ir zemesgabali, kuru nekustamā īpašuma lietošanas mērķis ir daudzdzīvokļu māju apbūve. Ņemot vērā, ka daudzdzīvokļu mājas ir viens no vēsturiski veidotajiem apbūves tipiem Teikā un ir saglabājamas un aizsargājamas tāpat kā savrupmājas, RTP2030 kvartālos, kur ir esošas vēsturiskās mazstāvu dzīvokļu mājas, noteikts funkcionālais zonējums Mazstāvu dzīvojamās apbūves teritorija (DzM3). Savukārt kvartālos, kur visiem zemesgabaliem nekustamā īpašuma lietošanas mērķis ir individuālo dzīvojamo māju apbūve, noteikts funkcionālais zonējums Savrupmāju apbūves teritorija (DzS3).
Rīgas kultūrvēsturisko teritoriju  TmP konstatētās galvenās problēmas apbūves aizsardzības teritoriju pārvaldībā, attīstībā un saglabāšanā ir vispārīgais TIAN prasību formulējums attiecībā uz kultūrvēsturiskā mantojuma teritorijām, kā arī vispārīgi noteiktās aizsargājamās vērtības apbūves aizsardzības teritorijās. Tādēļ  TmP izvirzīts uzdevums RTP2030 precizēt nosacījumus apbūves veidošanai un teritorijas attīstībai, lai samazinātu subjektīvas iedibināto apbūves parametru interpretācijas iespējas un padarītu skaidrākus nosacījumus attīstības priekšlikumu realizēšanai. RTP2030 TIAN    1. pielikumā ir attēlota apbūve atbilstoši kultūrvēsturiskajai vērtībai, pieļaujamais stāvu skaits, apbūves izvietošanas principi un būvlaides. Savukārt RTP2030 TIAN 101.5. apakšpunktā iekļauta TIAN 389.2. apakšpunkta nosacījumi par jaunbūvju iekļaušanu apbūves ainavā, ņemot vērā vides mērogu, struktūru, kompozīcijas principus utt., papildinot šo punktu ar prasību jaunbūves projekta risinājuma pamatojumam sagatavot apkārtējās apbūves pilsētbūvniecisko analīzi ielas telpu ietverošo kvartālu mērogā.</t>
  </si>
  <si>
    <t>Atbilstoši  Stratēģijai, kas apstiprināta  ar RD 27.05.2014. lēmumu Nr.1173., Rīgas pilsētas transporta shēma balstīta uz divu loku sistēmu - Pilsētas loku un Centra loku. RZTK veido posmu no Pilsētas loka, kas nodrošina satiksmi, savienojot valsts galvenos autoceļus, Rietumu maģistrāli ar Austrumu maģistrāli, pilsētas apkaimes un Rīgas Brīvostas teritorijas, samazinot tranzītu caur pilsētas kodolu, kā arī Centra loku. Atbilstoši Transporta attīstības TmP, kas apstiprināts ar RD 15.12.2017. lēmumu Nr. 655, un ar kura risinājumiem var detalizētāk iepazīties mājas lapā www.rdpad.lv sadaļā Tematiskie plānojumi, RZTK paredzēts kā B kategorijas iela, kas saskaņā ar TIAN    punktu 203.1 “B kategorijas iela – valsts galvenos autoceļus savienojoša iela ar dominējošu savienošanas funkciju un pakārtotu piekļūšanas funkciju. Savienošanas funkcijas īstenošana un atbilstošās kvalitātes prasības ir noteicošas šīs kategorijas ielu izbūvē” un iekļauts TIAN 5. pielikumā “Transporta infrastruktūras attīstības shēma”.
Ņemot vērā iepriekš minēto, Jūsu priekšlikums nav atbalstīts.</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</si>
  <si>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</si>
  <si>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atbilstoši MK  noteikumu Nr. 240 3. pielikumam ir noteikti tādi Publiskās apbūves un teritorijas izmantošanas veidi, kā biroju ēku apbūve, tirdzniecības vai pakalpojumu objektu apbūve (ar ierobežojumiem), tūrisma un atpūtas iestāžu apbūve, kultūras iestāžu apbūve, sporta ēku un būvju apbūve, aizsardzības un drošības iestāžu apbūve, izglītības un zinātnes iestāžu apbūve, veselības aizsardzības iestāžu apbūve, Sociālās aprūpes iestāžu apbūve, dzīvnieku aprūpes iestāžu apbūve (ar ierobežojumiem) un reliģisko organizāciju ēku apbūve (ar ierobežojumiem). Šie ir teritorijas galvenie izmantošanas veidi jauktas centra apbūves teritorijā (JC7).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</si>
  <si>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Roberta Hirša iela atrodas Skanstes apkaimē. RTP2030 neparedz izmaiņas teritorijas izmantošanai un apbūvei RVC un tā AZ, kur spēkā saglabājas 07.02.2006. saistošie noteikumi Nr. 38 „RVC un tā AZ TIAN.”</t>
  </si>
  <si>
    <t>Ņemot vērā, ka Valmieras iela atrodas RVC un tā, skaidrojam, ka RTP2030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
Vienlaikus norādām, ka jautājumi, kas skar ielu izbūvi un satiksmes organizāciju, ir RD SD kompetence, tādēļ par satiksmes infrastruktūras pārbūves jautājumiem, aicinām interesēties RD SD.</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</si>
  <si>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</si>
  <si>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Jūsu pieminētā plānotā iela atrodas RVC un tā AZ, skaidrojam, ka RTP2030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t>
  </si>
  <si>
    <t>Atkārtoti informējam, ka Jūsu priekšlikums par meliorācijas grāvja pie Lapsukalna ielas nozīmīgumu attiecas uz Meliorācijas attīstības TmP. Minētais grāvis Meliorācijas attīstības TmP 2. pielikumā “Lietus ūdens novadīšanas infrastruktūra Rīgā” noteikts kā pašvaldības nozīmes koplietošanas meliorācijas sistēmas komponente. Par jautājumiem, kas skar Meliorācijas attīstības TmP īstenošanu, lūdzam vērsties RD MVD. Papildus norādām, ka saskaņā ar RTP2030 TIAN    nodaļas “4.7.1. Transporta infrastruktūras teritorija (TR1)” apakšpunktu “4.7.1.2. Teritorijas galvenie izmantošanas veidi”, meliorācijas grāvis (inženiertehniskā infrastruktūra) var atrasties vienotā ielu sarkano līniju koridorā ar transporta lineāro infrastruktūru.
Attiecībā uz priekšlikuma daļu par publisku pieeju mežam, atkārtoti skaidrojam, ka gājēju celiņu izveide piekļuvei pie meža, tiltiņa pār Langas upi un atpūtas parka ar dīķu sistēmu ierīkošana nav teritorijas plānojuma, bet gan labiekārtojuma projekta vai būvprojekta līmenī risināms jautājums. Par tā realizācijas iespējām atbilstoši kompetencei lūdzam interesēties RD MVD.
Informējam, ka saskaņā ar mūsu rīcībā esošo informāciju, Jūsu iesniegumā minētā piekļuve mežam no Lapsukalna ielas notiek caur privātīpašumu. Tā kā šī nav pašvaldības īpašumā esoša zemes vienība, tad balstoties uz Zemes pārvaldības likumu, būtu nepieciešami papildus līdzekļi zemes īpašuma atsavināšanai, kas pašvaldības budžetā nav ieplānoti, līdz ar to, nav iespējams noteikt sarkanās līnijas vai kādus citus apgrūtinājumus.
Informējam, ka piekļuve mežam iespējama arī no perspektīvās, vēl neizbūvētās, Trīsciema 3. līnijas. Atbilstoši pašvaldības kompetenču sadalījumam, par Trīsciema ielu izbūvi, aicinām sazināties ar RD SD. Papildus skaidrojam, ka Rudzu ielā starp adresēm Nr. 43 un Nr. 61. saskaņā ar RTP2030 grafisko pielikumu “Galvenās aizsargjoslas un citi teritorijas izmantošanas aprobežojumi” ir rezervētas Kātu ielas sarkanās līnijas, kas nodrošina piekļuvi mežam no Rudzu ielas.</t>
  </si>
  <si>
    <t>Informējam, ka zemesgabals ar kadastra apzīmējumu 0100 084 0175 ir privāts īpašums, kurš RTP2030 pilnveidotajā redakcijā iekļauts jauktas centra apbūves teritorijā (JC7), kur Sporta ēku un būvju apbūve ir teritorijas galvenais izmantošanas veids, taču RTP2030 redakcija paredz zemesgabalā arī citus izmantošanas veidus saskaņā ar RTP2030 TIAN projekta 4.5.7. apakšnodaļas prasībām.
Roberta Hirša iela atrodas Skanstes apkaimē. RTP2030 neparedz izmaiņas teritorijas izmantošanai un apbūvei RVC un tā AZ teritorijā, kur spēkā saglabājas 07.02.2006. saistošie noteikumi Nr. 38 „RVC un tā AZ TIAN”.
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</si>
  <si>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</si>
  <si>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teritorijas plānojuma līmenī netiek individuāli vērtēta katra koka apsaimniekošana, bet RTP2030 TIAN nodaļā 2.9.“Apstādījumi un aizsargājamie biotopi” attiecībā uz kokiem tiek noteiktas vispārīgas prasības būvniecības gadījumā. 
Saskaņā ar RD 15.01.2013. saistošajiem noteikumiem Nr. 204 “Rīgas pilsētas apstādījumu uzturēšanas un aizsardzības saistošie noteikumi” apstādījumu uzturēšanu un aizsardzību Rīgas pilsētā pārrauga Rīgas pilsētas būvvalde.</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</si>
  <si>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</si>
  <si>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Departaments informē, ka par pašvaldības nekustamā īpašuma un tās rīcībā esošo zemesgabalu izmantošanas administrēšanu un nodrošināšanu atbildīgā iestāde ir RD ĪD.</t>
  </si>
  <si>
    <t>Informējam, ka atbilstoši  Stratēģijai, kas apstiprināta  ar RD 27.05.2014. lēmumu Nr. 1173., Rīgas pilsētas transporta shēma balstīta uz divu loku sistēmu – Pilsētas loku un Centra loku. Plānojot pilsētas ielu tīklu, Hanzas šķērsojums paredzēts kā C kategorijas iela, kas savieno Pilsētas loku un Centra loku un saskaņā ar RTP2030 TIAN punktu 203.2. “C kategorijas iela – iela vai tās posms, kas tostarp var savienot valsts galvenos un valsts reģionālos autoceļus, kam ir savienošanas un piekļūšanas funkcija. Šo ielu izbūvē noteicošās ir savienošanas funkcijas kvalitātes prasības, kuras var ierobežot blakus esošās apbūves veids un apjoms” un iekļauts TIAN 5. pielikumā “Transporta infrastruktūras attīstības shēma”.
Informējam, ka ar RD 05.07.2011. lēmumu Nr. 3388 "Par Hanzas šķērsojuma plānotās būvniecības varianta akceptēšanu" ir noteikts minētā satiksmes infrastruktūras objekta ielu sarkano līniju novietojums. Ņemot vērā Hanzas šķērsojuma ilgtermiņa īstenošanas perspektīvu, objekta daļai no Daugavgrīvas ielas līdz Kurzemes prospektam, ir noteikta teritorija ar īpašiem noteikumiem, kas līdz transporta infrastruktūras objekta būvniecības uzsākšanai paredz zemes vienību daļās vai zemes vienībās, kas atrodas maģistrāles ilgtermiņa attīstības teritorijā kā pagaidu izmantošana atļaut teritorijas izmantošanu un apbūvi, kas noteikta attiecīgajā funkcionālajā zonā.
Ņemot vērā iepriekš minēto, Jūsu priekšlikums nav atbalstīts.</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</si>
  <si>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noteiktās ielu sarkanās līnijas, tostarp uz zemes vienības ar kadastra apzīmējumu 0100 051 0179, var tikt precizētas izstrādājot augstākas precizitātes teritorijas attīstības plānošanas dokumentus.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</si>
  <si>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Priekšlikums Nr.1., 2., 4., 5.: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Jautājumos, kas saistīti ar teritorijas labiekārtojumu ārpus ielu sarkanajām līnijām lūgums sazināties ar atbilstošo izpilddirekciju.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Priekšlikums Nr.3., 7.: Jūsu priekšlikumi pieņemti zināšanai un tiks ņemti vērā turpmākajā plānošanas procesā.
Priekšlikums Nr.8.: Transporta attīstības TmP 5. pielikumā parādīti pilsētas sabiedriskā transporta perspektīvie attīstības virzieni, kā arī iespējamās stāvparku atrašanās vietas. Finanšu līdzekļu sadalījums nav RTP2030 kompetencē, minētajā jautājumā lūgums sazināties ar RD FD.</t>
  </si>
  <si>
    <t>Esmu spēļu zāles darbinieks, kurš strādā šajā jomā 12 gadus. Lūdzu, izslēgt no RTP2030 6.8.punktu, kas paredz aizliegt organizēt azartspēles visā Rīgas pilsētas teritorijā.
1.Spēļu zāļu aizliegums kaitēs ne tikai latvijas budžetam, bet arī tūkstošiem darbinieku, kuri zaudēs oficiālu darbu ar visām sociālajām garantijām. 
2.Spēļu zāļu aizvēršana nepanāks atkarīgo personu skaita samazināšanos, jo azartspēles ir pieejamas interneta vietnēs. Var izveidoties situācija, ka šādi pakalpojumi arī turpmāk būs pieejami, bet nelegālā darbībā, kas veicinās ēnu ekonomiku.
3. Lielākā daļa telpu, kurās šobrīd atrodas spēļu zāles netiks izmantotas, kas kopējo skatu var pasliktināt, jo teLPs/ēkas paliks novārtā.
04.04.2019.</t>
  </si>
  <si>
    <t>Darba vieta ir stabila,spēļu zāles telpas un vide ir sakārtota,likumā noteiktas spēlētāju tiesības tiek nodrošinātas,darbība tiek stingri uzradzīta un tajā tiek nodrošināta drošība,jo ir diennakts apsardze.Līdz ar to nesaskatu tādu spēļu zāļu apdraudējumu,lai tās visas slēgtu. Mēs visi esam nobažijusies,ka zaudēsim savas darba vietas un nespēsimatrast Rīgā vismaz tikpat stabilu un atalgojuma ziņā līdzīgu darba vietu.Ņemot vērā,ka,slēdzot visas spēļu zāles Rīgā,darbu zaudēs vairāk par tūkstoti darbinieku,vai RD plāno nodrošināt vietā jaunas darba vietas pilsēta?Ievērojot augstāk minēto,izsakām priekšlikumu svītrot no RTP2030 6.8. punktu par aizliegumu organizēt azartspēles visā Rīgas pilsētas teritorijā,izņemot četru vai piecu zvaigžņu viesnīcās.</t>
  </si>
  <si>
    <t>Labdien,
Lūdzu atstāt visu Lucavsalas teritoriju kā Rīgas zaļo sirdi, kura pieejama jebkuram cilvēkam.</t>
  </si>
  <si>
    <t>RTP2030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 lai tās būtu iespējams attīstīt nepieciešamajās vietās, vienlaikus atbalstot arī privāto iestāžu tīkla attīstību. Sporta un fizisko aktivitāšu pieejamības nodrošināšana Rīgas pašvaldībā ir RD IKSD kompetencē.
Informējam, ka nekustamie īpašumi starp Roberta Feldmaņa un Brēmenes ielu ir privātīpašumā.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</si>
  <si>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 xml:space="preserve">
Iepazīstoties ar RTP2030  , kura 6.8. 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2.	Cik man zināms, azartspēļu nodoklis nonāk tieši pašvaldības kasē! Vai esam gatavi atteikties no šiem miljoniem?
3.	Pamestas komerctelpas nenes ienākumus telpu īpašniekiem, kā arī degradē Rīgas vizuālo tēlu!
Apsverot iepriekš minēto, iesaku svītrot no RTP2030 6.8. punktu par aizliegumu organizēt azartspēles visā Rīgas pilsētas teritorijā, izņemot četru vai piecu zvaigžņu viesnīcās.
</t>
  </si>
  <si>
    <t xml:space="preserve">Izsaku priekšlikumu izslēgt no projekta plānojuma sadaļā 2.2 " Visā teritorijā aizliegts izmantošana" 6.8.punktu par aizliegumu organizēt azartspēles visā Rīgas pilsētas teritorijā, izņemot četru vai piecu zvaigžņu viesnīcās. Pirmkārt, uzskatu, ka spēļu zāļu esamība ne būt narada draudus sabiedrībai, jo tiek nodrošināta diennakts apsardze un videonovērošana, gan teLPs gan pie ieejas. Regulāri saskaramies ar to, ka Policijas darbinieki vēršas pie azartspēļu organizātoriem ar lūgumu iegūt video novērošanas kameru ierakstus, lai palīdzētu atrisināt noziegumus. Kas nozīmē, ka ar pilsētā izvietotajām kamerām nepietiek, vai RD ir ieplānojusi izvietot palildus (daudz) video novērošanas kameras Rīgas teritorijā, lai rūpētos par iedzīvotāju drošību? 
Otrkārt, spēļu zāļu telpas ir izremontētas un tiek uzturētas teicamā kārtībā rūpējoties gan par apmeklētāju labsajūtu gan drošību, kā arī ēku fasādes un tām pieguļošās teritorijas ir sakoptas, labiekārtotas un uzturētas kārtībā (ko nodrošina azartspēļu organizētāji, nevis telpu īpašnieki), kas savukārt piedalās Rīgas koptēla veidošanā. Ja visu azartspēļu telpas kļūs neapdzīvotas, tad šīs vietas kļūs tikpat atbaidošas un nesakoptas kā liela daļa Rīgā esošo ēku un teritoriju. Vai par šo ir padomāts Rīgas teritoriju plānojumā? 
Treškārt, vai RD apzinās, ka no savas teritorijas padzīs lielus darba devējus, kas nozīmē, ka tūkstošiem šajā nozarē nodarbinātajiem būs jāzaudē darbs. RD ietekmēs strauju bezdarba līmeņa celšanos Rīgā un kopumā valstī. Vai RD pienemot šo lēmumu ir padomājusi par jaunām darba vietām visiem šajā nozarē strādājošajiem?
Es uzskatu, ka azartspēļu aizliegšana visā Rīgas teritorijā, izņemot četru vai piecu zvaigžņu viesnīcās vairāk nesīs postu nekā iedzīvotāju labklājību gan Rīgā gan valstī kopumā. Tiks panākts, tas, ka cilvēki sāks spēlēt azartspēles internetā, kas pieder ārvalstu uzņēmumiem un nodokļus Latvijā nemaksā. Sāksies masveida bezdarbs, cilvēku bailes par nākotni. Ja tiks pieņemts šāds lēmums slēgt azartspēļu vietas, tas būs kārtējās krīzes ierosinātājs.
</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</si>
  <si>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</si>
  <si>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Priekšlikums Nr. 1: Transporta attīstības TmP, kas apstiprināts ar 15.12.2017. RD lēmumu Nr. 655 6. pielikumā “Pasažieru un kravas dzelzceļa pārvadājumu shēma” ir attēlots Rīgas dzelzceļa apvedceļa iespējamais trases izvietojums Piejūras maģistrāles ielu sarkano līniju koridorā. Minētā apvedceļa ieviešana risināma turpmākā sadarbībā ar kaimiņu novadu pašvaldībām, VAS „Latvijas dzelzceļš” un atbildīgajām valsts institūcijām;
Priekšlikums Nr. 2: Zasulauka dzelzceļa stacija ir sasniedzama gan no esošās tramvaja līnijas, gan no plānotās līnijas, kas pilsētas centru savienos ar lidostu “Rīga”. Dzelzceļa sliežu ceļu gājēju šķērsošanas vietas tiks risinātas izstrādājot “Rail Baltica” projektu. Atbilstoši pašvaldības kompetenču sadalījumam, jautājumos, kas saistīti ar teritorijas labiekārtojumu pašvaldības īpašumos, lūgums sazināties ar atbilstošo izpilddirekciju.</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</si>
  <si>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starp Induļa, Medņu, Fazānu, Žagatu, Ainavas, Pīļu, Stirnu un Ūnijas ielu, kur atrodas Pīļu ielas nepāra numura zemesgabali, dominē tipveida daudzstāvu dzīvojamo māju apbūve, RTP2030 visam kvartālam noteikts funkcionālais zonējums Daudzstāvu dzīvojamās apbūves teritorija (DzD1).</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</si>
  <si>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</si>
  <si>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</si>
  <si>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Skaidrojam, ka saskaņā ar Stratēģiju tramvajs ir pilsētas sabiedriskā transporta sistēmas mugurkauls. Atbilstoši Transporta attīstības TmP (apstiprināts ar RD 15.12.2017. lēmumu Nr. 655) 5. pielikumam “Sabiedriskā transporta un autonovietņu shēma” esošā 10. tramvaja līnija tiek saglabāta ar iespēju to nākotnē pagarināt Ķekavas pašvaldības virzienā.
Ņemot vērā iepriekš minēto, Jūsu priekšlikums netiek atbalstīts.</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</si>
  <si>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Departaments informē,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</si>
  <si>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1. Transporta attīstības TmP paskaidrojuma raksta apakšnodaļā 1.3. “TmP atbilstība Stratēģijai”, ir atspoguļota sasaiste ar Stratēģiju, savukārt Stratēģijā izvirzītie mērķi un prasības to sasniegšanai ir definēti, ņemot vērā visas valsts un Rīgas plānošanas reģiona nākotnes skatījumu, attiecīgi pilsētas nākotnes vīzija saskaņota ar LIAS 2030, NAP 2020 un Rīgas plānošanas reģiona stratēģijā 2000.–2020.gadam pausto, kā arī citas nacionāla mēroga, Eiropas savienības un Baltijas jūras reģiona nākotnes nostādnes. Ņemot vērā iepriekš minēto, RD PAD uzskata, ka Transporta attīstības TmP ir nodrošināta sasaiste ar visiem stratēģiskā līmeņa plānošanas dokumentiem.
2. Atbilstoši RTP2030 TIAN 5. pielikumam “Transporta infrastruktūras attīstības shēma” Rietumu maģistrālei paredzēta savienojošā funkcija, kas nodrošina tranzīta plūsmu pilsētas ziemeļu dienvidu virzienā Daugavas kreisajā krastā. Dzelzceļš nevar nodrošināt optimālu rūpnieciskās apbūves objektu darbību Daugavas kreisā krasta teritorijās, jo liela daļa minēto darbību ir orientētas uz autotransporta kravu pārvadājumiem. Rietumu maģistrāles trases novietojumam ir iespējami varianti.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3. Atbildot uz jautājumu par plānošanas dokumentā noteikto risinājumu ietekmi uz vidi, lūdzam iepazīties ar stratēģiskās ietekmes uz vidi novērtējuma vides pārskatu (turpmāk – Vides pārskats), kurā tiek vērtētas ietekmes uz teritorijām no ietekmes uz vidi aspekta. Ar vides ekspertu novērtējumu trokšņa un gaisa kvalitātes jomā var iepazīties Vides pārskata 5.1. un 5.3.apakšnodaļās. Vides pārskats pieejams mājas lapā www.rdpad.lv sadaļā “Teritorijas plānošana – Rīgas teritorijas plānojums izstrādē – Precizētais stratēģiskā ietekmes uz vidi novērtējuma vides pārskats”.</t>
  </si>
  <si>
    <t>1. TIAN izstrādes ietvaros notika plaša sabiedrības līdzdalība, kā arī tika piesaistīti nozares eksperti un atbildīgās institūcijas, kā rezultātā Rīgas pilsētā ir noteikti pieļaujamie minimālie ietvju platumi, kurus, atbilstoši MK noteikumu Nr.240 apakšnodaļai 6.5. “Ietves un gājēju celiņi” un TIAN punktam 29.4. iespējams samazināt līdz 1.20m.
2. Ierosinājums ņemts vērā.
3. TIAN punkts 29.3. un 209.4. mainīts, nodrošinot iespēju brauktuves šķērsošanas vietā ietvi izbūvēt ar slīpumu līdz brauktuvei vai brauktuvi paaugstināt līdz ietves līmenim. 
4. Minētais ierosinājums attiecas uz RVC un tā AZ teritoriju. Līdz ar to priekšlikums būs skatāms kontekstā ar RVC AZ teritorijas plānojumu.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vienlaikus nodrošinot monitoringa sistēmas darbību.
5. Minētais punkts attiecināms uz jaunu C un E kategoriju ielu pieslēgumu veidošanu aprīkojot tos ar luksoforu. Luksofora atļauto manevru lietojumu  izvērtē RD SD katrā konkrētā situācijā.
6. Pamatojoties uz Jūsu ierosinājumu, minētajam TIAN punktam noņemtas prasības par veloceļa atdalīšanu no brauktuves ar ceļa apzīmējumu. Skaidrojam, ka LVS nav normatīvais akts.
7. Pamatojoties uz Jūsu ierosinājumu minētais TIAN punkts dzēsts.
8. Jūsu minētais ierosinājums tiek pieņemts zināšanai.
9. TIAN 213.1. punkts nosaka prasību par cieto segumu, savukārt punktos 213.2.  un 213.4. noteikts, ka pieļaujams izmantot dažāda veida segumus, kas neizslēdz arī Jūsu minēto nesaistīta minerālmateriāla segumu. Ņemot vērā iepriekšminēto, ierosinājums nav atbalstīts.</t>
  </si>
  <si>
    <t>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</si>
  <si>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Jūsu pieminētā plānotā iela atrodas RVC un AZ, skaidrojam, ka RTP2030 neparedzēs izmaiņas teritorijas izmantošanai un apbūvei RVC un AZ, kur spēkā saglabājas 2006.gada saistošie noteikumi Nr.38 „RVC un tā AZ TIAN”.
Jautājumi par teritorijas izmantošanu un apbūvi RVC un AZ teritorijā, tajā skaitā ielu sarkano līniju izmaiņas, tiks risināti pēc 2019.gada, uzsākot RVC un AZ teritorijas plānojuma izstrādi.</t>
  </si>
  <si>
    <t>Informējam, ka iesniegumā minētās zemes vienības atrodas SIA “OVI” naftas produktu uzglabāšanas bāzes (Tvaika ielā 58) tiešā tuvumā, kas ir rūpniecisko avāriju riska objekts. Zemes vienība Tvaika ielā 56, kadastra Nr. 0100 068 0238 pilnībā un zemes vienība bez adreses, kadastra Nr. 0100 068 2137 gandrīz pilnībā atrodas aizsargjoslā ap naftu un naftas produktu, bīstamu ķīmisko vielu un produktu pārsūknēšanas un iepildīšanas stacijām, rezervuāru parkiem, iepildīšanas un izliešanas estakādēm, piestātnēm, muliņiem, uzsildīšanas punktiem, noliktavām krautuvēm, pārstrādes un pārkraušanas uzņēmumiem. Tāpat abas zemes vienības daļēji atrodas RTP2030 noteiktajā rūpniecisko avāriju riska objektu minimālo drošības attālumu teritorijā (tostarp, skarot arī esošo daudzdzīvokļu māju), kas, saskaņā ar MK 01.03.2016. noteikumu Nr.131 “Rūpniecisko avāriju riska novērtēšanas kārtība un riska samazināšanas pasākumi” prasībām tiek noteikta, lai samazinātu iespējamo rūpniecisko avāriju seku kaitīgo iedarbību. Šobrīd šī teritorija noteikta minimālā 100 m attālumā no objekta, bet, veicot objekta civilās aizsardzības plānu, rūpniecisko avāriju novēršanas programmu vai drošības pārskatu aktualizāciju,  tā var palielināties, līdz ar to skarot vēl plašākas zemes vienību daļas. Rūpniecisko avāriju riska objektu minimālo drošības attālumu teritorijā aizliegta jaunu dzīvojamo un publisko ēku būvniecība un esošo ēku pārbūve šādām vajadzībām. Zemes vienības ir pakļautas trokšņa iedarbībai, jo robežojas ar D kategorijas maģistrālo ielu – Tvaika ielu, zemes vienība bez adreses, kadastra Nr. 0100 068 2137 arī ar dzelzceļu, bet no dienvidu puses tās robežojas ar VAS “Latvenergo” transformatoru apakšstaciju Tvaika ielā 56A, kas savā darbībā rada troksni un elektromagnētisko starojumu. 
Ņemot vērā šos priekšnoteikumus, Jūsu priekšlikums nav ņemts vērā un zemes vienībām Tvaika ielā 56, kadastra Nr. 0100 068 0238 un zemes vienība bez adreses, kadastra Nr. 0100 068 2137 noteikta jauktas centra apbūves teritorija JC4, kas neparedz dzīvojamās funkcijas attīstību. Papildus informējam, ka saskaņā ar RTP2030 TIAN 2.1.nodaļu “Visās teritorijās atļautā izmantošana” 5.2. apakšpunktu noteikumiem zemes vienībās visā pilsētas teritorijā ir atļauta apstādījumu un labiekārtojuma ierīkošana.</t>
  </si>
  <si>
    <t>13.06.2019.
14.08.2019.</t>
  </si>
  <si>
    <t>DA-19-1095-ap
DA-19-1512-ap</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</si>
  <si>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risinājumiem, Ziemeļu mols ir iekļauts dabas un apstādījumu teritorijā (DA2), paredzot iespēju attīstīt infrastruktūru burāšanas vajadzībām, taču tās īstenošana nav teritorijas plānojuma kompetence.</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</si>
  <si>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risinājumiem, Ziemeļu mols ir iekļauts dabas un apstādījumu teritorijā (DA2), paredzot iespēju attīstīt infrastruktūru burāšanas vajadzībām, taču tās īstenošana nav teritorijas plānojuma kompetence.</t>
  </si>
  <si>
    <t>Skaidrojam, ka Transporta attīstības TmP (apstiprināts ar RD 15.12.2017. lēmumu Nr. 655) 5.pielikumā ”Sabiedriskā transporta un autonovietņu shēma” attēlotas perspektīvās tramvaja līnijas. Skaidrojam, ka ne Transporta attīstības TmP, ne  RTP2030 nenosaka plānoto tramvaja sliežu ceļu būvniecības prioritāro secību vai finanšu plūsmu sadalījumu. Par plānoto tramvaja līniju būvniecību, atbilstoši pašvaldības kompetenču sadalījumam, lūgums vērsties RD SD.
Vienlaicīgi informējam, ka šobrīd notiek darbs pie projekta “Rīgas transporta sistēmas ilgtspējīgas mobilitātes rīcības programma” izstrādes, ko pēc RD PAD pasūtījuma izstrādā piegādātāju apvienība SIA "E. Daniševska birojs" un SIA "Solvers". Šī programma tiek izstrādāta sadarbojoties ar RD SD, Rīgas pašvaldības SIA “Rīgas satiksme” un pilsētplānošanas konsultāciju un arhitektūras uzņēmumu “Gehl Architects” un tās ietvaros varētu tikt noteikta plānoto tramvaja līniju prioritārā realizācijas secība.</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</si>
  <si>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Departaments informē,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ir teritorijas atļautā izmantošana.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</si>
  <si>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Informējam, ka pamatojoties uz MK noteikumos Nr. 240 minēto,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Bieriņu apkaime vēsturiski ir veidojusies kā savrupmāju apbūves rajons un kvartālā starp Tēriņu, Bramberģes, Kabiles un Cēres ielu, kur atrodas Zemesgabals, ir iedibināta savrupmāju apbūve, RTP2030 noteikts funkcionālais zonējums Savrupmāju apbūves teritorija (DzS1).
Vēršam uzmanību, ka atbilstoši MK noteikumu Nr. 240 3. pielikumā “Teritorijas izmantošanas veidu klasifikators” ietvertajam teritorijas izmantošanas veida aprakstam teritorijas izmantošanas veids Savrupmāju apbūve ir dzīvojamā apbūve, ko veido savrupmājas un dvīņu mājas. Līdz ar to RTP2030 TIAN funkcionālajā zonā Savrupmāju dzīvojamās apbūves teritorija (DzS1) noteiktais teritorijas izmantošanas veids Savrupmāju apbūve paredz gan savrupmāju, gan dvīņu māju būvniecību.</t>
  </si>
  <si>
    <t>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ir pieļauts attīstīt publiskas lietošanas būves.
RTP2030 paredz iespēju Ķīšezera krastā attīstīt jahtu un laivu piestātnes atbilstoši TIAN noteiktajām prasībām, taču to izbūve nav teritorijas plānojuma kompetence.</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</si>
  <si>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</si>
  <si>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nekustamie īpašumi starp Roberta Feldmaņa un Brēmenes ielu ir privātīpašumi. Saskaņā ar Civillikuma 1102. pantu Ķīšezers ir publiskais ūdens.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</si>
  <si>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neparedzēs izmaiņas teritorijas izmantošanai un apbūvei RVC un AZ, kur spēkā saglabājas 2006.gada saistošie noteikumi Nr.38 „RVC un tā AZ TIAN”.
Jautājumi par teritorijas izmantošanu un apbūvi RVC un AZ teritorijā, tajā skaitā ielu sarkano līniju izmaiņas Lielo Kapu teritorijā tiks risināti pēc 2019. gada, uzsākot RVC un AZ teritorijas plānojuma izstrādi.
Jautājumi par Skanstes tramvaja līnijas būvdarbu veikšanas secību netiek risināti RTP2030 ietvaros, tāpēc atbilstoši pašvaldības kompetenču sadalījumam lūgums vērsties RD SD.
Lēmumu par RTP2030 redakcijas nodošanu publiskajai apspriešanai RD pieņēma 2017. gada 15. decembra sēdē. Vienlaikus RD apstiprināja 11 tematiskos plānojumus, kuri tika sagatavoti RTP2030 izstrādes ietvaros.
Transporta attīstības TmP, kas apstiprināts ar RD 2017.gada 15.decembra lēmumu Nr.655, 8. pielikumā “1. kārtā plānotais kravas transports” un 9. pielikumā “Plānotais kravas transports” sniegti risinājumi perspektīvajai kravas transporta kustībai, tajā skaitā plūsmu mazināšanai Senču un Pērnavas ielās, kuru īstenošana iespējama pēc pilsētas transporta loku pilnveidošanas, novirzot tranzīta satiksmi no pilsētas centra.</t>
  </si>
  <si>
    <t>Skaidrojam, ka atbilstoši RTP2030 TIAN 5. pielikumam “Transporta infrastruktūras attīstības shēma” Rietumu maģistrālei paredzēta savienojošā funkcija, kas nodrošina tranzīta plūsmu pilsētas ziemeļu dienvidu virzienā Daugavas kreisajā krastā. Dzelzceļš nevar nodrošināt optimālu rūpnieciskās apbūves objektu darbību Daugavas kreisā krasta teritorijās, jo liela daļa minēto darbību ir orientētas uz autotransporta kravu pārvadājumiem. Rietumu maģistrāles trases novietojumam ir iespējami varianti.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</si>
  <si>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RTP2030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Nr.34 TIAN 61.6.4.punktu tam šobrīd ir piemērojams aprobežojums 3m platumā katrā pusē no grāvja ārējās malas. Līdzīgi arī RTP2030 TIAN ietvers prasību pašvaldības nozīmes koplietošanas meliorācijas sistēmas grāvjiem un citiem koplietošanas meliorācijas grāvjiem noteikt aprobežojumu 3m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</si>
  <si>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Informējam, ka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teLPsko perspektīvu. Atbilstoši Teritorijas attīstības plānošanas likumam vietējas pašvaldības vidēja termiņa teritorijas attīstības plānošanas dokuments ir attīstības programma.
Līdz ar to teritoriju labiekārtošana un konkrētu objektu ierīkošana nav teritorijas plānojuma jautājums. RTP2030 noteiktais funkcionālais zonējums un tajā ietvertie nosacījumi teritoriju attīstībai atbalsta Jūsu minēto objektu ierīkošanu, bet atbilstoši kompetenču sadalījumam pašvaldībā pilsētas skvēri, parki un dārzi ir RD MVD valdījumā, savukārt to apsaimniekošanu veic SIA “Rīgas meži”.</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</si>
  <si>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</si>
  <si>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Lūdzu paredzēt publisku piekļuvi Ķīšezera krastam, R. Feldmaņa ielas galā, kur šobrīd atrodas Burāšanas SABIEDRISKĀ ORGANIZĀCIJA un sab. ēdināšanas uzņēmums Cabo cafe.</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</si>
  <si>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</si>
  <si>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TIAN 2. pielikums "Minimālais transportlīdzekļu stāvvietu nodrošinājums" sagatavots pamatojoties uz SIA "E.Daniševska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Piedāvātajam priekšlikumam trūkst pamatojuma un atsauču uz pētījumiem vai normatīvajiem aktiem.
Papildus skaidrojam, ka, paredzot ātriju saskaņā ar TIAN 4.63. punktu “stāvu platība apbūves parametru aprēķiniem – zemes vienībā esošo būvju visu stāvu (izņemot pagrabstāvu un bēniņus) grīdu virsmu platību summa” un aprēķinot būves kopējo grīdas platību, kas nepieciešama transportlīdzekļu stāvvietu nodrošinājumam, ņem vērā tikai ātrija grīdas platību un neņem vērā gaisa telpu virs tā.
Ņemot vērā iepriekšminēto, RD PAD neatbalsta Jūsu priekšlikumu.</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</si>
  <si>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RTP2030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Informējam, ka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 34 TIAN 61.6.4.punktu tam šobrīd ir piemērojams aprobežojums 3 m platumā katrā pusē no grāvja ārējās malas. Līdzīgi arī RTP2030 TIAN ietvers prasību pašvaldības nozīmes koplietošanas meliorācijas sistēmas grāvjiem un citiem koplietošanas meliorācijas grāvjiem noteikt aprobežojumu 3 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</si>
  <si>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</si>
  <si>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Paskaidrojam, ka zemes vienība Viestura prospektā 2, ar kadastra apzīmējumu 0100 095 0039 ir degradēta teritorija, kura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saskaņā ar šobrīd spēkā esošo RTP2018, gan RTP2030 prasībām šādas teritorijas izmantošana apbūvei ir pieļaujama tikai pēc teritorijas augsnes, grunts un pazemes ūdeņu izpētes, piesārņojuma līmeņa novērtēšanas un piesārņojuma sanācijas. Ņemot vērā, ka šīs teritorijas rekultivācijas izmaksas – bijušās naftas bāzes ēku un būvju nojaukšana un teritorijas sanācija, attīrot to no naftas produktiem ir salīdzinoši augstas, teritorijai nepieciešams rast izmantošanas veidus, kas būtu ekonomiski pamatoti, attiecinot tos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Ievērojot iepriekšminēto, kā pamatotākais teritorijas izmantošanas veids tajā ir apbūve līdz 6 stāviem, nosakot tai Jauktas centra apbūves teritorijas zonējumu (JC2), kas ļautu efektīvi izmantot teritoriju, nepalielinot apbūves laukumu zemes līmenī un tādejādi izvairoties no papildus meža zemes transformācijas. Vienlaikus tas ļautu apbūvei palikt koku aizsegā, ēkām neizvirzoties virs priežu galotnēm (priežu vidējais garums, saskaņā ar VAS “Latvijas valsts meži” datiem ir 30 m, savukārt maksimālais 6 stāvu ēku augstums, saskaņā ar RTP2030 TIAN ir 22,5 m).</t>
  </si>
  <si>
    <t>28.06.2019.
15.08.2019.</t>
  </si>
  <si>
    <t>DA-19-1209-ap
DA-19-1520-ap</t>
  </si>
  <si>
    <t>Informējam, ka RTP2030 TIAN paredz, ka atklātām auto novietnēm ar 50 un vairāk autostāvvietām, kas izvietotas teritorijās, kur nav centralizētas lietusūdens kanalizācijas, ūdeņu attīrīšanu nodrošina ar filtriem (naftas produktu uztvērējiem) un attīrīto lietusūdeni novada vidē. Tur iespējams izmantot piedāvātos risinājumus – ievalkas, lietusdārzus utml. RD PAD uzskata, ka vides aizsardzības prasības ir primāras un biofiltru izmantošana vismaz pagaidām nav droša ekspluatācijai ziemas laikā, jo tie var darboties periodiski vai nedarboties vispār, turklāt šī metode ir laikietilpīga un ar zemāku efektivitāti. Ņemot vērā Rīgas pilsētas virszemes ūdensobjektu ekoloģisko kvalitāti (vidēja kvalitāte – Daugavai, Ķīšezeram, Juglas ezeram vai ļoti slikta – Vecdaugavai, (informācijas avots: Daugavas upju baseina apgabala apsaimniekošanas plāns 2016. - 2021.g., LVĢMC)) un to, ka nepilnīgi attīrīti lietusūdeņi no atklātām autonovietnēm var saturēt  piesārņojošās vielas, TIAN akcentēta nepieciešamība pieslēgties centralizētajiem lietus kanalizācijas tīkliem.</t>
  </si>
  <si>
    <t>Informējam, ka dabas un apstādījumu teritorijas RTP2030 funkcionālajā zonējumā noteiktas, ņemot vērā RD lēmumus, ar kuriem rezervētas teritorijas pašvaldības funkciju veikšanai publiskās ārteLPs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</si>
  <si>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Informējam, ka, lai nodrošinātu vides aizsardzības prasības, izbūvējot atklātu autonovietni, to ieklāj ar cieto segumu, kā arī nodrošina TIAN 194. un 195. punktā minētās prasības par lietusūdens savākšanu un attīrīšanu.
Papildus skaidrojam, ka, izbūvējot atklātu autonovietni kā īslaicīgas lietošanas būvi,  kurā autostāvvietu skaits nepārsniedz 49, atbilstoši TIAN 193.punkta nosacījumiem iespējams izmantot dažādus seguma veidus.
Ņemot vērā augstāk minēto, RD PAD neatbalsta Jūsu priekšlikumu.</t>
  </si>
  <si>
    <t xml:space="preserve">Iepazīstoties ar Rīgas teritorijas plānojumu līdz 2030.gadam  , kura 6.8 punktā noteikts, ka visā Rīgas teritorijā aizliegts organizēt azartspēles, izņemot, ja šādas azartspēļu organizēšanas vietas atrodas četru vai piecu zvaigžņu viesnīcās. Arī presē publicētā informācija par RD plāniem slēgt visas spēļu zāles, mudina izteikt savu viedokli. 
Saprotu, ka šis lēmums ir paredzēts iedzīvotāju labklājības uzlabošanai, bet vai kāds ir padomājis, par tūkstošiem darbinieku, kas saņem darba algu, par to, ka šie ir viņu ienākumi, kas nodrošina iztikšanu? Papildināsim bezdarbnieku statusu saņēmušo rindas? Bezdarbnieku statuss nozīmē arī bezdarbnieku pabalsti.
Izsaku priekšlikumu svītrot no RTP2030 6.8.punktu par aizliegumu organizēt azartspēles visā Rīgas pilsētas teritorijā, izņemot četru vai piecu zvaigžņu viesnīcās. 
</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</si>
  <si>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</si>
  <si>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</si>
  <si>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Jūsu priekšlikums attiecas uz teritorijas plānojuma īstenošanu. Kultūras un atpūtas parku “Mežaparks” apsaimnieko SIA “Rīgas meži”, tādēļ par bērnu laukuma izbūvi un uzturēšanu aicinām vērsties tur.</t>
  </si>
  <si>
    <t xml:space="preserve">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TmP (apstiprināts ar RD 15.12.2017. lēmumu Nr. 655), kā arī saskaņots ar RD SD. Piedāvātajam priekšlikumam trūkst pamatojuma un atsauču uz pētījumiem vai normatīvajiem aktiem.
Ņemot vērā augstāk minēto, RD PAD neatbalsta Jūsu priekšlikumu.
</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</si>
  <si>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</si>
  <si>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</si>
  <si>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Latvijas Universitātes Botāniskā dārza teritorijā, kā arī valsts nozīmes arhitektūras pieminekļa “Dzīvojamā māja ar dārzu” Slokas ielā 41A, Rīgā, robežās ietiLPtošajā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Atļautais apbūves augstums attēlots RTP2030 TIAN 1. pielikumā. Minētajos kvartālos noteiktais apbūves augstums ir 2.5 stāvi jeb divi stāvi ar jumta izbūvi vai jumta stāvu.</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</si>
  <si>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ietipst RVC un tā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tādas funkcionālās zonas, kurā apbūves stāvu skaits ir līdz 9 stāviem.
RTP2030 pilnveidotajā redakcijā Zemesgabali iekļauti daudzstāvu dzīvojamās apbūves teritorijā (DzD1), kur atļautais stāvu skaits ir līdz sešiem stāviem. TIAN projektā ir ietverti nosacījumi, pie kādiem apbūves augstumu var palielināt.
RTP2030 tiek izstrādāts saskaņā ar Teritorijas attīstības plānošanas likumu un uz tā pamata izdotajiem MK noteikumiem, to skaitā MK noteikumiem Nr. 240, kas nosaka apbūves parametrus un to aprēķina formulas, kas atšķiras no RTP2018 TIAN ietvertajām. RTP2030 ir mainīts apbūves rādītāju noteikšanas princips, nenosakot tos atkarībā no plānotās apbūves stāvu skaita.</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</si>
  <si>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</si>
  <si>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Ņemot vērā, ka Jūsu pieminētā plānotā iela atrodas RVC un AZ, skaidrojam, ka RTP2030 neparedzēs izmaiņas teritorijas izmantošanai un apbūvei RVC un AZ, kur spēkā saglabājas 2006. gada saistošie noteikumi Nr.38 „RVC un tā AZ TIAN”.
Jautājumi par teritorijas izmantošanu un apbūvi RVC un AZ teritorijā, tajā skaitā ielu sarkano līniju izmaiņas, tiks risināti pēc 2019.gada, uzsākot RVC un AZ teritorijas plānojuma izstrādi.</t>
  </si>
  <si>
    <t>Lūdzu paredzēt publisku piekļuvi Ķīšezera krastam, kur atrodas burāšanas SABIEDRISKĀ ORGANIZĀCIJA. Šo pikrasti ir iecienījuši,ne tikai burātāji,bet arī aktīvās atpūtas cienītāji un Rīgas ģimenes ar bērniem. Vēlamies turpmāk piekļūt šai pludmalei!!!</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</si>
  <si>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</si>
  <si>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t>
  </si>
  <si>
    <t>Informējam, ka RTP2030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RTP2030 pilnveidotajā redakcijā zemesgabals ar kadastra apzīmējumu 0100 084 0175 ir iekļauts jauktas centra apbūves teritorijā (JC7), kur Sporta ēku un būvju apbūve ir teritorijas galvenais izmantošanas veids.
Atbilstoši RD PAD rīcībā esošajai informācijai, Ķīšezera krastmala zemesgabalā ar kadastra apzīmējumu 0100 084 0175 ir privātīpašumā.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</si>
  <si>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Zemesgabalam RTP2030 pilnveidotajā redakcijā jau ir noteikts funkcionālais zonējums Jauktas centra apbūves teritorija (JC1), tāpēc Jūsu priekšlikums ir pieņemts zināšanai.</t>
  </si>
  <si>
    <t>Informējam, ka konkrētas īstenošanas rīcības nav teritorijas plānojuma kompetencē –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Norādām, ka RD ar 2017. gada 15. decembra lēmumu Nr. 633 “Par rīcības plānu vides trokšņa samazināšanai Rīgas aglomerācijā no 2017. gada līdz 2022. gadam” ir apstiprinājusi “Rīcības plāns vides trokšņa samazināšanai Rīgas aglomerācijā 2017. – 2022. gadam”. Saskaņā ar šo plānu Rīgas aglomerācijas pašvaldība var veikt darbības, lai samazinātu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t>
  </si>
  <si>
    <t>Informējam, ka Nordeķu parka teritorijā atrodas daļa no priekšlikumā norādītā zemesgabala Buļļu ielā 16, Rīgā, ar kadastra apzīmējumu 0100 066 2005 (turpmāk – Zemesgabals). Zemesgabala daļa, kas iepriekš bijusi apbūvēta ar siltumnīcām, nav iekļauta parka teritorijā, tur arī nav saglabājušies parka apstādījumi un struktūras elementi. Ņemot vērā, ka Zemesgabals ir privātpersonas īpašums un tas paredzēts kā apbūves teritorija spēkā esošajā RTP2018, nodrošinot plānojuma pēctecību  RTP2030 apbūves iespējas Zemesgabalā ir saglabātas.
Nordeķu parks ir valsts nozīmes arhitektūras piemineklis “Parks” ar valsts aizsardzības Nr. 6610, tā robežas attēlotas RTP2030 atbilstoši NKMP sniegtajai informācijai. NKMP, sniedzot atzinumu par izstrādāto RTP2030 pilnveidoto redakciju, nav iebildusi pret noteikto funkcionālo zonējumu Nordeķu parka teritorijā.</t>
  </si>
  <si>
    <t>Informējam, ka Zemesgabalam RTP2030 pilnveidotajā redakcijā noteikts funkcionālais zonējums Jauktas centra apbūves teritorija (JC1), kur ir iespējama visu Jūsu priekšlikumā minēto funkciju īstenošana. Jūsu priekšlikums ir pieņemts zināšanai.</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</si>
  <si>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Nekustamie īpašumi pie Ķīšezera starp Roberta Feldmaņa un Brēmenes ielām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kā arī labiekārtota publiskā ārtelpa ir teritorijas atļautā izmantošana. Apstādījumu ierīkošana un teritorijas labiekārtošana, tostarp laivu piestātņu un eliņu būvniecībai ūdensobjektu krastmalā, ir visās teritorijās atļautā izmantošana.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</si>
  <si>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Priekšlikums Nr.1. Saskaņā ar Stratēģiju pilsētā ir paredzēts veidot stāvparku tīklu. Stāvparku izvietojums Rīgā tika noteikts 2014. gadā izstrādātajā izpētē “RD autonovietņu politikas un attīstības koncepcijas izstrāde. Stāvparku sistēmas sadaļas attīstības plāns.” RTP2030 no izpētes tika iekļauti tie stāvparki, kuri atrodas pašvaldības īpašumā un nav paredzēti citu pašvaldības funkciju veikšanai. Par stāvparku izvietojumu ārpus Rīgas pilsētas administratīvās teritorijas, lūgums interesēties attiecīgās pašvaldības administrācijā.
Priekšlikums Nr.2. un Nr.3. Atbilstoši pašvaldības kompetenču sadalījumam jautājumos par sabiedriskā transporta satiksmes organizāciju un krustojumu veida izvēli lūgums sazināties ar RD SD.</t>
  </si>
  <si>
    <t>RD PAD ir izskatījis Jūsu iesniegumu, taču tajā nav norādīta konkrēta teritorija, kurā dārziņi būtu saglabājami. Informējam, ka RTP2030 pilnveidotajā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t>
  </si>
  <si>
    <t xml:space="preserve">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RTP2030 TIAN apstādījumu un teritorijas labiekārtojuma veidošana ir atļauta visās funkcionālajās zonās, tāpēc noteiktajās apbūves teritorijās zaļo zonu veidošana ir iespējama, ievērojot attiecīgās teritorijas apbūves parametrus.
</t>
  </si>
  <si>
    <t>08.02.2018. esam saņēmuši vēstuli  kurā lūdzāt funkcionālā zonējuma izmaiņas Ulbrokas mežā. RD PAD ar 09.11.2018. vēstuli Nr. DA-18-1601-ap Jūs informēja, ka atbilstoši Rīgas kapsētu attīstības un apsaimniekošanas konceptuālajam ziņojumam (apstiprināts ar RD 18.10.2016. lēmumu Nr. 4382) zemesgabala ar kadastra apzīmējumu 0100 121 0828 daļa ir noteikta kā teritorija kapsētu paplašināšanai tuvākos 10 gados, tādēļ RTP2030 redakcijā šī daļa iekļauta dabas un apstādījumu teritorijā (DA3), kas ir funkcionālā zona, kas paredzēta kapsētu ierīkošanai un uzturēšanai. Šāds risinājums saglabāts RTP2030 pilnveidotajā redakcijā.</t>
  </si>
  <si>
    <t>RTP2030 pilnveidotajā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Šādas teritorijas ir Lucavsalā, taču teritorijās Rumbulā, Šķirotavā un Mežaparkā, kur šobrīd atrodas ģimenes dārziņi, atbilstoši ar RD lēmumiem apstiprinātajiem valsts un pašvaldības funkciju nodrošināšanai nepieciešamo teritoriju Rīgas pilsētā sarakstiem paredzēts izmantot citu pašvaldības funkciju īstenošanai.
Informējam, ka par pašvaldības nekustamā īpašuma un tās rīcībā esošo zemesgabalu izmantošanas administrēšanu un nodrošināšanu atbildīgā iestāde ir RD ĪD.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</si>
  <si>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Ūdens teritoriju un krastmalu  TmP izvērtējot esošo oficiālo peldvietu trūkumus un priekšrocības, kā arī ūdensmalu lietošanas paradumus, tika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Ķīšezera ūdensmala pie Roberta Feldmaņa ielas nav iekļauta kā peldvieta Ūdens teritoriju un krastmalu  TmP, jo Ķīšezeram pieguļošie zemesgabali ir privātīpašums, kā arī oficiālas peldvietas plānotas Kultūras un atpūtas parkā “Mežaparks”. Tāpat šajā teritorijā nav iespējams nodrošināt stāvvietas, kā arī augstāk minēto iemeslu dēļ publiskā piekļuve dabā nav nodrošināta.</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</si>
  <si>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</si>
  <si>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</si>
  <si>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TmP izstrādes ietvaros notika plaša sabiedrības līdzdalība, kā arī tika piesaistīti nozares eksperti un atbildīgās institūcijas.
RTP2030 neparedz izmaiņas teritorijas izmantošanai un apbūvei RVC un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</si>
  <si>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(DA2) noteikts ūdensobjekta aizsargjoslā gar Kojusalas grāvi.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</si>
  <si>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minētais zemesgabals neatbilst nevienam no iepriekšminētajiem gadījumiem un apbūves iespējas tajā paredzētas jau spēkā esošajā RTP2018, lai nodrošinātu plānojuma pēctecību arī RTP2030 zemesgabalam paredzēts tāds funkcionālais zonējums, kas pieļauj apbūves veidošanu.</t>
  </si>
  <si>
    <t>Informējam, ka RTP2030 TIAN 3.5.3. sadaļā “Aizsardzība pret troksni“ ir izvirzīta virkne prasību attiecībā uz rīcībām noteikto trokšņa līmeņa robežlielumu ievērošanai telpās, bet Jūsu iesniegumā izteiktā vēlme attiecas uz vides troksni. 
Komentējot situāciju attiecībā uz iesniegumā minēto teritoriju, informējam, ka RD ar 2017. gada 15. decembra lēmumu Nr.633 “Par rīcības plānu vides trokšņa samazināšanai Rīgas aglomerācijā no 2017. gada līdz 2022. gadam” ir apstiprinājusi rīcības plānu vides trokšņa samazināšanai Rīgas aglomerācijā 2017. – 2022. gadam. Saskaņā ar šo plānu Rīgas aglomerācijas pašvaldība var veikt darbības, kuru rezultātā ir iespējams samazināt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
Papildus informējam, ka 2019. gada 21. martā VAS “Latvijas dzelzceļš” valde ar lēmumu Nr.VL-7/28 apstiprinājusi “Rīcības plānu trokšņu samazināšanai dzelzceļa līnijām ar satiksmes intensitāti lielāku par 30 000 vilcieniem gadā laika periodam no 2019. līdz 2023. gadam”. Attiecībā uz iesniegumā minēto teritoriju VAS ”Latvijas dzelzceļš” rīcības plāns paredz, ka troksni mazinošos pasākumus jāizvērtē un atbilstošas darbības jāveic starptautiskās dzelzceļa līnijas “Rail Baltica” projektēšanas un būvniecības laikā, savukārt Šķirotavas stacijas apkaimē nav iespējams realizēt prettrokšņu ekrānu izbūvi, jo teritorijā, kur būtu nepieciešama ekrānu būvniecība, jau atrodas dzelzceļa satiksmes vadības sakaru un elektroapgādes iekārtas un tīkli, kā arī citas virszemes un pazemes inženiertehniskās komunikācijas. Rīcības plānā ir informācija, ka 2015. gadā tika pabeigts projekts “Šķirotavas stacijas centralizācijas modernizācija”, kura ietvaros tika veikti stacijas un vagonu šķirošanas mezgla pārbūves darbi, kā rezultātā kravas vilcieni kustībai izmanto no daudzdzīvokļu dzīvojamām ēkām Lokomotīves ielā attālinātos sliežu ceļus. Atbilstoši VAS ”Latvijas dzelzceļš” sniegtajai informācijai, pēc šī projekta īstenošanas vilcienu kustības radītā vides trokšņa līmenis Lokomotīves ielā ir samazinājies par aptuveni 20%.</t>
  </si>
  <si>
    <t>Informējam, ka teritorijas plānojuma līmenī netiek regulēti jautājumi, kas skar Latvijas Republikas gaisa telpas izmantošanu un gaisa satiksmes organizēšanu, par to atbild VAS “Latvijas gaisa satiksme”, savukārt  valsts politiku civilās aviācijas drošības jomā īsteno Valsts aģentūra “Civilās aviācijas aģentūra”.</t>
  </si>
  <si>
    <t>Informējam, ka pamatojoties uz MK noteikumos Nr. 240 minēto, ka funkcionālā zona ir pilsētas teritorijas daļa, RTP2030 funkcionālais zonējums tiek noteikts nevis atsevišķiem zemesgabaliem, bet vienotai teritorijai atbilstoši iedibinātajai izmantošanai. Zemesgabalam noteiktajā funkcionālajā zonā Jauktas centra apbūves teritorija (JC2) viens no atļautās izmantošanas veidiem ir labiekārtotas publiskās ārtelpas veidošana, kas atbalsta priekšlikumā minēto objektu saglabāšanu.</t>
  </si>
  <si>
    <t>Informējam, ka pamatojoties uz MK noteikumos Nr. 240 minēto, ka funkcionālā zona ir pilsētas teritorijas daļa, RTP2030 funkcionālais zonējums tiek noteikts nevis atsevišķiem zemesgabaliem vai zemesgabala daļai, bet vienotai teritorijai atbilstoši iedibinātajai izmantošanai.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teritorijā noteikts funkcionālais zonējums Daudzstāvu dzīvojamās apbūves teritorija (DzD1).
Atbilstoši RTP2030 TIAN apstādījumu un teritorijas labiekārtojuma veidošana ir atļauta visās funkcionālajās zonās, tāpēc noteiktajās apbūves teritorijās zaļo zonu veidošana ir iespējama, ievērojot attiecīgās teritorijas apbūves parametrus.</t>
  </si>
  <si>
    <t>Informējam, ka saskaņā ar RTP2030 grafisko pielikumu “Funkcionālais zonējums” zemes vienībai ar kadastra apzīmējumu 0100 071 1435 noteikts atļautās izmantošanas veids “Transporta infrastruktūras teritorija TR1”, kurā saskaņā ar TIAN    949. punktu teritorijās ārpus satiksmes telpas atļauta transportlīdzekļu novietne, ja tuvāko piecu gadu laikā konkrētajā vietā nav plānota ielas izbūve vai pārbūve, ņemot vērā esošo inženiertehniskās apgādes tīklu un būvju izvietojumu, vai ielas izbūves, vai pārbūves risinājumus.
Saskaņā ar TIAN 38. punktu izbūvētā, atklātā autonovietnē ir iespējams ierīkot stādījumus. Par stādījumu ierīkošanu lūdzam sazināties ar RD MVD.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</si>
  <si>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RTP2006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</si>
  <si>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Atbilstoši RTP2030 TIAN parka veidošana ir iespējama visās funkcionālajās zonās, kur atļautā izmantošana ir labiekārtota publiskā ārtelpa. Priekšlikumā minētais zemesgabals paredzēts Jauktas centra apbūves teritorijā (JC2), kur viens no galvenās izmantošanas veidiem ir labiekārtota publiskā ārtelpa. Nosacījumi parka veidošanai ietverti RTP2030 TIAN 2.10.2. apakšnodaļā.</t>
  </si>
  <si>
    <t>Informējam, ka pamatojoties uz MK noteikumos Nr. 240 minētajam, ka funkcionālā zona ir pilsētas teritorijas daļa, RTP2030 funkcionālais zonējums tiek noteikts nevis atsevišķiem zemesgabaliem, bet vienotai teritorijai. Priekšlikumā minētās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RTP2030 noteiktais funkcionālais zonējums atspoguļo Rīgas brīvostas kā vienotas teritorijas specifiku, atbilstoši teritorijas plānojuma detalizācijai un mērogam nodalot teritorijas ar ostas darbībai neraksturīgu izmantošanu. Norādām, ka RTP2030 iekļautie risinājumi neparedz ierobežojumus piekļuvei pie kultūrvēsturiskajiem objektiem un ūdensmalām, taču tās nodrošināšana nav teritorijas plānojuma kompetence.
Saimnieciskās darbības veikšanu valsts aizsargājamu kultūras pieminekļu un to aizsardzības zonu teritorijā regulē likums “Par kultūras pieminekļu aizsardzību”, Aizsargjoslu likums un MK 26.08.2003. noteikumi Nr. 474 “Noteikumi par kultūras pieminekļu uzskaiti, aizsardzību, izmantošanu, restaurāciju un vidi degradējoša objekta statusa piešķiršanu”. Šo normatīvo aktu prasības ir saistošas visām attīstības iecerēm, kas tiek plānotas kultūras pieminekļu un to aizsardzības zonu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</si>
  <si>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RTP2030 TIAN apstādījumu un teritorijas labiekārtojuma veidošana ir atļauta visās funkcionālajās zonās, tāpēc noteiktajās apbūves teritorijās zaļo zonu veidošana ir iespējama, ievērojot attiecīgās teritorijas apbūves parametrus.</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</si>
  <si>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tajā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</si>
  <si>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daļa no priekšlikumā minētā zemesgabala ar RD 14.12.2010. lēmumu Nr. 2326 “Par valsts pārvaldes funkciju veikšanai vides nozarē nepieciešamo Rīgas pilsētas pašvaldības nekustamo īpašumu saraksta Nr.5 (meži Rīgas pilsētas administratīvajā teritorijā) apstiprināšanu un zemesgabalu piekritību un piederību” ir rezervēta meža saglabāšanai, daļa atbilstoši Rīgas kapsētu attīstības un apsaimniekošanas konceptuālajam ziņojumam, kas apstiprināts ar RD 18.10.2016. lēmumu Nr. 4382 “Par Rīgas kapsētu attīstības un apsaimniekošanas konceptuālā ziņojuma apstiprināšanu”, ir rezervēta kapsētu paplašināšanai tuvākos 10 gados, bet daļa zemesgabala iekļauta ielu sarkanajās līnijās C kategorijas ielas izveidei, kas perspektīvā kalpos kā pilsētas loka savienojošā iela. Tādēļ priekšlikumā minētajā zemesgabalā daļā, kas rezervēts meža saglabāšanai, ir noteikts funkcionālais zonējums Dabas un apstādījumu teritorija (DA2), ko nosaka labiekārtotām un nelabiekārtotām dabas un apstādījumu teritorijām, zemesgabala daļā, kas rezervēta Pļavnieku kapu paplašināšanai, noteikts funkcionālais zonējums Dabas un apstādījumu teritorija (DA3), kas paredzēts kapsētu ierīkošanai un uzturēšanai, bet ielu sarkanajās līnijās iekļautajā daļā noteikts funkcionālais zonējums Transporta infrastruktūras teritorija (TR1). Norādām, ka RTP2030 ir saglabāts spēkā esošajā RTP2018 noteiktais zemesgabala sadalījums atbilstoši plānotajai teritorijas izmantošanai, nodrošinot teritorijas plānojuma pēctecību.
Vēršam uzmanību, ka transporta infrastruktūras shēma ar ielu iedalījumu kategoriju grupās ir iekļauta Transporta attīstības  TmP, kas apstiprināts ar RD 15.12.2017. lēmumu Nr. 655 “Par Transporta attīstības TmP apstiprināšanu”. Tematiskie plānojumi ir saistoši pašvaldībai, izstrādājot RTP2030. Lai izvērtētu noteiktās kategorijas vai trases maiņu plānotajai pilsētas loka savienojošajai ielai, nepieciešama transporta plūsmu modelēšana apkaimes un pilsētas mērogā. Šobrīd pašvaldība ir uzsākusi darbu pie Transporta simulācijas modeļa aktualizācijas.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</si>
  <si>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minētais zemesgabals ar RD 26.05.2009. lēmumu Nr. 5280 rezervēts Rīgas pilsētas Pļavnieku ģimnāzijas darbības nodrošināšanai, savukārt teritorijas uz ziemeļiem no minētā zemesgabala saskaņā ar RD lēmumu Nr. 2260 rezervētas Pļavnieku parka izveidošanai.
Norādām, ka RTP2030 funkcionālajā zonējumā priekšlikumā minētajā teritorijā ir saglabāts spēkā esošajā RTP2018 noteiktais iedalījums apstādījumu un apbūves teritorijās – zemesgabalos, kas rezervēti publisko apstādījumu veidošanai, noteikts funkcionālais zonējums Dabas un apstādījumu teritorija (DA2), savukārt zemesgabalos, kur RTP2018 noteiktā teritorijas izmantošana ir Publiskā apbūves teritorija (P), RTP2030 noteikts funkcionālais zonējums Daudzstāvu dzīvojamās apbūves teritorija (DzD1). 
Papildus informējam, ka atbilstoši RTP2030 TIAN parka veidošana ir iespējama visās funkcionālajās zonās, kur atļautā izmantošana ir labiekārtota publiskā ārtelpa, tajā skaitā Daudzstāvu dzīvojamās apbūves teritorijā (DzD1). Nosacījumi parka veidošanai ietverti RTP2030 TIAN 2.10.2. apakšnodaļā.</t>
  </si>
  <si>
    <t>Informējam, ka minētais zemesgabals ar RD 26.05.2009. lēmumu Nr. 5280 “Par valsts pārvaldes funkciju veikšanai izglītības, jaunatnes un sporta nozarē nepieciešamie Rīgas pilsētas pašvaldības nekustamajiem īpašumiem” funkcionāli piesaistīts Rīgas 84. vidusskolai tās darbības nodrošināšanai. Atbilstoši MK noteikumos Nr. 240 noteiktajai funkcionālā zonējuma klasifikācijai un atļautajiem izmantošanas veidiem konkrētās funkcionālajās zonās izglītības iestāžu apbūve Dabas un apstādījumu teritorijā (DA2) nav atļauta, tāpēc zemesgabalā noteikts funkcionālais zonējums Daudzstāvu dzīvojamās apbūves teritorija (DzD1) atbilstoši iedibinātajai apbūvei kvartālā.</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</si>
  <si>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Zemesgabali atrodas valsts nozīmes arhitektūras (pilsētbūvniecības) pieminekļa “Mežaparks” teritorijā. RTP2030 pirmajā redakcijā Zemesgabali iekļauti mazstāvu dzīvojamās apbūves teritorijā (DzM2). Taču balstoties uz Valsts kultūras pieminekļu aizsardzības inspekcijas atzinumu (01.02.2018. vēstule Nr. DA-18-903-sd) par RTP2030 pirmo redakciju, RTP2030 pilnveidotajā redakcijā Mežaparka teritorijai izveidoti īpaši apbūves noteikumi, lai saglabātu tai raksturīgo apbūves mērogu un struktūru. RTP2030 pilnveidotajā redakcijā Zemesgabali iekļauti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netiks mainīts funkcionālais zonējums Zemesgabalos, jo tie joprojām atrodas pilsētbūvniecības pieminekļa "Mežaparks" teritorijā.</t>
  </si>
  <si>
    <t>Informējam, ka pamatojoties uz MK noteikumos Nr. 240 minēto, ka funkcionālā zona ir pilsētas teritorijas daļa, RTP2030 funkcionālais zonējums tiek noteikts nevis atsevišķiem zemesgabaliem vai zemesgabala daļai, bet vienotai teritorijai atbilstoši iedibinātajai izmantošanai.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Tā kā zemesgabals neatbilst nevienam no šiem gadījumiem, tajā noteikts tāds pats funkcionālais zonējums kā visā kvartālā – Jauktas centra apbūves teritorija (JC2).
Norādām, ka atbilstoši RTP2030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t>
  </si>
  <si>
    <t xml:space="preserve">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funkcionālais zonējums Jauktas centra apbūves teritorija (JC2), tādējādi nodrošinot teritorijas plānojuma pēctecību, jo spēkā esošajā RTP2018 zemesgabalā noteiktā plānotā (atļautā) izmantošana ir daļēji Jauktas apbūves ar dzīvojamo funkciju teritorija (J), daļēji Apstādījumu un dabas teritorija (A). Norādām, ka zemesgabalā daļā, kur RTP2018 noteiktā plānotā (atļautā) izmantošana Apstādījumu un dabas teritorija (A), apbūves veidošana arī RTP2030 ir ierobežota, jo to šķērso 330kV augstsprieguma elektrības pārvades līnija. Savukārt no aprobežojumiem brīvajā zemesgabala daļā apbūve ir iespējama atbilstoši RTP2030 TIAN, kā arī ievērojot citu augstākstāvošu normatīvo aktu prasības. Saskaņā ar RTP2030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
</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</si>
  <si>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tāds pats funkcionālais zonējums kā visā kvartālā – Daudzstāvu dzīvojamās apbūves teritorija (DzD1). Saskaņā ar RTP2030 TIAN viens no atļautās izmantošanas veidiem Daudzstāvu dzīvojamās apbūves teritorijā (DzD1) ir labiekārtota publiskā ārtelpa, kas ietver dažāda veida labiekārtotas apstādījumu un dabas teritorijas atpūtas, veselības un fizisko aktivitāšu nolūkam un citu publiskās ārtelpas funkciju nodrošināšanai.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</si>
  <si>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daļēji atrodas ielu sarkano līniju teritorijā, kur paredzēts izvietot Austrumu maģistrāles un Augusta Deglava ielas krustojuma satiksmes mezglu. Atlikušajā zemesgabala daļā noteikts funkcionālais zonējums Jauktas centra apbūves teritorija (JC2), nodrošinot teritorijas plānojuma pēctecību, jo spēkā esošajā RTP2018 minētajā zemesgabala daļā noteiktā plānotā (atļautā) teritorijas izmantošana ir Jauktas apbūves ar dzīvojamo funkciju teritorija (J). 
Norādām, ka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norādītais zemesgabals neatbilst nevienam no minētajiem gadījumiem.</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</si>
  <si>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Piedrujas ielas, Vestienas ielas un Vietalvas ielas krustojuma satiksmes mezglu.</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</si>
  <si>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un Augusta Deglava ielas krustojuma satiksmes mezglu, tāpēc zemesgabalā noteikts funkcionālais zonējums Transporta infrastruktūras teritorija (TR1).</t>
  </si>
  <si>
    <t xml:space="preserve">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 </t>
  </si>
  <si>
    <t>SABIEDRISKA ORGANIZĀCIJA</t>
  </si>
  <si>
    <t xml:space="preserve">SABIEDRISKĀ ORGANIZĀCIJA iepazinās ar Pilsētas teritoriālā plānojumā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aleju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pilsētā, ar to saprotot zaļo koridoru un ekoloģisko salu izveidi tam atrodoties savstarpējā mijiedarbībā, nodrošinot attīrīta gaisa pievadi visiem pilsētas iedzīvotājiem, apturot klimata izmainās, dodot iespēju zaļā teritorijā atrasties, iet pa zaļo koridoru, ieejot ekoloģiskā dabas salā ikdienā, dodoties uz darbu un atpakaļ.
SABIEDRISKĀ ORGANIZĀCIJA vēlas ierosināt un papildināt Pilsētas teritoriālo plānojumu līdz 2030.gadam. Ieteikumi izmaiņām Pilsētas teritoriālajā plānā līdz 2030.:
1)	Atjaunot Rīgas mežiem meža zonējumu, jo dabas un apstādījumu zonējums dod iespēju mežus pārvērst par parkiem, tādējādi negatīvi iespaidojot bioloģisko daudzveidību, samazinot gaisa attīrīšanas iespējas ar neizzāģētām lapotnēm; </t>
  </si>
  <si>
    <t>Vēršos pie Jums kā Kraukļu ielas ilggadēja iedzīvotāja un īpašniece. Iepazīstoties ar plānoto RTP2030, konstatēju, ka tiek plānotas izmaiņas atļautajā teritorijas izmantošanas plānā, zemes gabaliem ar kadastra nr. 01000712419 un 01000710377 (Dārzciema, Kārsavas, Kraukļu, Pildas ielas), kā arī Kraukļu ielas īpašumiem, no kuriem arī viiens ir mans īpašums, no savrupmāju apbūves uz jauktu centra apbūvi. Pieprasu apturēt plānotās izmaiņas atļautajā teritorijas izmantošanas plānā zemes gabalos ar kadastra nr. 01000712419 un 01000710377, kuri robežojas ar Kraukļu ielas savrupmāju īpašnieku īpašumiem, un saglabāt esošo plānojumu. Nesaglabājot esošo plānojumu: 1. Tiek izkopļota vide un dzīves kvalitāte Kraukļu elas savrupmājuiedzīvotājiem un īpašniekiem, kā arī tiek pazemināta īpašuma vērtība. 2. Pilnībā tiek iznīcināta zaļā zona, kura jau vairākkārtīgi un mērķtiecīgi tiek brutāli un bez atbilstošām atļaujām likvidēta, tai skaitā nozāģēts piecdesmit gadus vecs, vesels ozols. Par šo notikušo faktu tika infoemēta būvvalde (notikuma identifikators 2269303) un pašvaldības policija. 3. Tiek rupji neievēroti MK noteikumi, teritorijas attīstības plānošanas likums, kur 3.panta 2.punkts paredz: pēctecības princips - jaunus teritorijas attīstības plānošanas dokumentus izstrādā, izvērtējot spēkā esošo attīstības plānošanas dokumentus un to īstenošanas praksi.  Vēlējos informēt, ka Dārzciema ielas apkaimē jau ir spēkā esoši zemes gabali ar industriālu un ofisu zonu, kur ir iespēja attīstīt biznesu utt. nekaitējot apkārtnes iedzīvotāju īpašumiem, nepasliktinot iedzīvotāju dzīves kvalitāti un nesamazinot zaļās teritorijas. Lūdzu ņemt vērā to vērā gan izstrādājot šo plānojumu, gan uz priekšdienām!</t>
  </si>
  <si>
    <t>Labdien! Vēršos pie jums kā Kraukļu ielas ilggadējs iedzīvotājs un savrupmājas daļas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ilnībā tiks iznīcināta zaļā zona, kā arī tiktu izkropļota vide un dzīves kvalitāte Kraukļu ielas savrupmāju iedzīvotājiem, mūsu īpašumiem kritīsies vērtība. P.S. 12.06.2018. zemes gabalos zemes ar kadastra nr. 01000712419 un 01000710377 brutāli tika iznīcināta zaļā zona, tai skaitā nocirsts piecdesmit gadus vecs, vesels ozols. par notikušo tika informēta būvvalde (notikuma identifikators 2269303 ) un pašvaldības policija.</t>
  </si>
  <si>
    <t>Nav ņemts vērā. RTP2030 izstrādāts visai Rīgas pilsētas teritorijai (izņemot RVC AZ), kurā atrodas dažādu laikmetu un dažāda apbūve, kas veidota pēc dažādiem pilsētbūvnieciskiem principiem, līdz ar to Rīgas pilsētai nav piemērojamas vienādas prasības visā pilsētas teritorijā.
Iesniegumā izmantotā atsauce uz MK noteikumu Nr. 240 130. punktu ir neprecīza, jo šajā noteikumu punktā noteikts, ka jāievēro nevis tikai, bet gan minimāli noteiktie attālumi - resp. būves nevar izvietot tuvāk par noteiktu minimālo attālumu līdz sarkanajai līnijai, bet normatīvajā aktā nav noteikts, ka ēkas var izvietot tikai šādā, minimālā attālumā no sarkanās līnijas. 
RTP2030 TIAN ietvertās prasības rada iespēju nekustamo īpašumu īpašniekiem noteikt būvlaides izvietojumu pirms būvniecības uzsākšanas, bez tam TIAN nav normas, ka būvlaidi nosaka būvvalde. Būvlaidi, atbilstoši TIAN 264. punktam nosaka būvniecības ieceres dokumentācijā, pamatojoties uz apbūves izvietojuma analīzi, ko pievieno dokumentācijai.</t>
  </si>
  <si>
    <t>23.04.2019.
04.07.2019.</t>
  </si>
  <si>
    <t>DA-19-495-ap
DA-19-1244-ap</t>
  </si>
  <si>
    <t>Nav ņemts vērā. MK noteikumi Nr. 240 ir izdoti, balstoties uz Teritorijas attīstības plānošanas likuma prasībām. Šo noteikumu 128. punkts nosaka, ka pašvaldība var noteikt papildus prasības pagalmu izmantošanai un labiekārtojumam, turklāt normatīvais akts nereglamentē pagalmu noteikšanas principus. 
Pretēji iesniegumā apgalvotajam, RTP2030 gluži pretēji - samazina birokrātisko slogu, jo salīdzinot ar TIAN, kurā bija noteikti četri iespējamie pagalmi zemes vienībā un detalizētas prasības apbūvei katrā no tiem, RTP2030 tiek noteikts tikai viens pagalms un noteiktas prasības tā izmantošanai un labiekārtojumam, lai nodrošinātu zemes vienībā esošās, galvenās ēkas uztveri no ielas/laukuma.</t>
  </si>
  <si>
    <t>Nav ņemts vērā. MK noteikumu Nr. 240 10. punkts nosaka, ka pašvaldība teritorijas plānojumā vai LP var noteikt jaunveidojamo zemes vienību minimālo platību, kā arī pieļaujamās atkāpes no tās. 
RTP2030 TIAN nosaka konkrētus apbūves rādītājus savrupmāju apbūvei, kas attiecas uz katru zemes vienību, tostarp arī plānotu, ja zemes vienības platība ir lielāka par minimāli nepieciešamo un tajā pieļaujams veidot vairākas dzīvojamās mājas. RTP2030 TIAN nav tāda jēdziena  kā “kopējie apbūves parametri”.
Viens no TIAN ietvertās normas mērķiem ir sekmēt dalītā kopīpašuma izbeigšanu, turklāt tādā veidā, lai tiktu ievērotas TIAN prasības attiecībā uz apbūves parametriem, u.tml. un, sadalot zemi, nekustamais īpašums nenonāktu neatbilstošas izmantošanas statusā, kas būtiski ierobežo īpašnieka iespējas turpmākajai īpašuma attīstībai.
Zemes ierīcības likuma 15. panta pirmā un otrā daļa nosaka, ka kopīpašnieki nevar pieprasīt kopīpašumā esošas zemes vienības sadalīšanu reālās daļās, ja atdalāmā projektētās teritorijas daļa neatbilst vietējās pašvaldības TIAN, kā arī citos normatīvajos aktos noteiktajām prasībām. No šīs normas izriet, ka nav pieļaujamas, lai veidotos  konfliktsituācijas, kuras nākotnē nebūs iespējams atrisināt, piemēram, izbeigt kopīpašumu, sadalot neatbilstoši apbūvētu zemes vienību, jo arī tiesa nevar apstiprināt kopīpašuma sadalīšanu reālās daļās, pretēji speciālā normatīvā akta prasībām. Tādēļ RTP2030 TIAN, atļaujot vairāku dzīvojamo māju būvniecību vienā zemes vienībā, vienlaikus nosaka prasību nodrošināt iespēju racionāli sadalīt zemes vienību reālās daļās.</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</si>
  <si>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RTP2030 ir saglabāts Jūrmalas gatves turpinājumā esošais Durbes ielas posms starp Slokas ielu un Daugavgrīvas ielu.
</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</si>
  <si>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RTP2030, ir saglabāts Jūrmalas gatves turpinājumā esošais Durbes ielas posms starp Slokas ielu un Daugavgrīvas ielu.
</t>
  </si>
  <si>
    <t xml:space="preserve"> RTP2030 neparedz izmaiņas teritorijas izmantošanai un apbūvei RVC un AZ. Saskaņā ar RTP2030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RTP2030 plānošanas procesā netiek grozīti.
Ņemot vērā iepriekš minēto, kā arī Jūsu iesniegumā izteikto lūgumu, RDPAD  informē, ka ierosinājums tiks ietverts RTP2030 pilnveidotās redakcijas publiskās apspriešanas priekšlikumu apkopojumā un izvērtēts turpmākajā RVC un tā AZ plānošanas procesā, uzsākot RVC teritorijas plānojuma izstrādi.</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</si>
  <si>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Lai risinātu RTP2030 publiskās apspriešanas laikā izveidojušos situāciju, kas radās saņemot iedzīvotāju iebildumus pret Kvartālam noteikto jauktas centra apbūves teritorijas zonējumu, pēc RDPAD  iniciatīvas š.g. 11. 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š.g. 10. maija iedzīvotāju kolektīvo vēstuli RDPAD (vēstule Nr. DA-19-724-pi) tie tika pilnībā noraidīti. Šajā situācijā vēršam uzmanību uz to, ka iebildumi pret RTP2030 noteikto funkcionālo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RDPAD paskaidro, ka RTP2030 TIAN ir ietverts regulējums par minimālo teritoriju, kas, atkarībā no teritorijas specifikas (funkcionālās zonas),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kas vērsta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Arī Eiropas Cilvēktiesību tiesa ir norādījusi, ka par Eiropas Cilvēka tiesību un pamatbrīvību aizsardzības konvencijā paredzēto tiesību aizskārumu nav uzskatāma tāda ietekme, kas ir niecīga salīdzinājumā ar katrā mūsdienu pilsētā esošiem vides apdraudējumiem (skat., piemēram, Eiropas Cilvēktiesību tiesas 26.02.2008. lēmumu lietā „Fägerskiöld v. Sweden”, pieteikums Nr. 37664/04).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 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trešās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</si>
  <si>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 xml:space="preserve"> Zemesgabalus ir plānots apvienot vienā nekustamajā īpašumā ar mērķi uzbūvēt tajā degvielas uzpildes staciju. Saskaņā ar spēkā esošo RTP2018 15. pielikumu „Teritorijas plānotā (atļautā) izmantošana”) Zemesgabali atrodas apbūves teritorijā ar apstādījumiem, to atļautā izmantošana noteikta atbilstoši RTP2018 TIAN 6.10.apakšnodaļas prasībām. Izstrādes procesā esošajā RTP2030 Zemesgabaliem paredzēts jauktas centra apbūves teritorijas (JC2) zonējums.
 </t>
  </si>
  <si>
    <t xml:space="preserve">2. Šobrīd, līdz brīdim, kad RTP2030 redakcija stāsies spēkā un būs piemērojama, lai  grozītu TIAN noteikto atļauto izmantošanu Jums piederošajiem nekustamajiem īpašumiem, LP izstrāde ir nepieciešama,  kā to nosaka Teritorijas attīstības plānošanas likuma 24. panta otrā daļa -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
</t>
  </si>
  <si>
    <t xml:space="preserve">3. MK noteikumu Nr.628 33.punkts paredz, ka: LP izstrādā teritoriāli vienotai teritorijai, pamatojoties uz pašvaldības ilgtspējīgas attīstības stratēģiju, pašvaldības teritorijas plānojumu un ņemot vērā normatīvajos aktos par teritorijas plānošanu, izmantošanu un apbūvi noteiktās prasības, kā arī blakus esošo pašvaldību plānošanas dokumentus. Minētie noteikumi neparedz nekādas atvieglotas procedūras LP izstrādē, balstoties uz spēkā neesošiem normatīviem aktiem vai pašvaldības saistošajiem noteikumiem.
</t>
  </si>
  <si>
    <t>5. Pēc RTP2030 publiskās apspriešanas termiņa beigām RD PAD apkopos saņemtos privātpersonu priekšlikumus un institūciju sniegtos atzinumus un izvērtēs vai ir nepieciešami būtiski grozījumi izstrādātajā plānojuma redakcijā. Ja šādi grozījumi nebūs nepieciešami, RD PAD RTP2030 redakciju virzīs apstiprināšanai RD. Pēc RTP2030 apstiprināšanas un spēkā stāšanās atbilstoši Teritorijas attīstības plānošanas likuma 27.panta prasībām divu mēnešu laikā pēc tam, kad saistošie noteikumi, ar kuriem apstiprināts vietējās pašvaldības teritorijas plānojums, stājušies spēkā, šo plānojumu var apstrīdēt par teritorijas attīstības plānošanu atbildīgajā ministrijā. Ja šāds iesniegums tiek saņemts, tad mēneša laikā ministrija to izvērtē un sniedz savu atzinumu, vai plānojums ir piemērojams - resp., vai var uzsākt tā īstenošanu pilnībā, tā daļā vai arī pašvaldības saistošie noteikumi par plānojuma apstiprināšanu ir atceļami. Ar dienu, kad pašvaldība saņem vēstuli no ministrijas par atļauju piemērot jauno teritorijas plānojumu, tas  ir piemērojams un zaudē spēku iepriekšējais teritorijas plānojums (saistošie noteikumi). Provizoriski tas varētu notikt 2020. gada sākumā.
Ja RTP2030 redakcijā nepieciešami būtiski grozījumi, RD PAD  sagatavo un RD pieņem lēmumu par izstrādātā plānojuma redakcijas pilnveidošanu vai jauna plānojuma izstrādi. Šādā gadījumā RD PAD strādā pie jauna plānojuma izstrādes vai esošās redakcijas pilnveidošanas un to atkal nodod izskatīšanai RD lēmuma pieņemšanai par tā nodošanu publiskajai apspriešanai.</t>
  </si>
  <si>
    <t xml:space="preserve"> Informējam, ka attiecībā uz putošiem materiāliem konkrētu materiālu izvērtējumu un klasifikāciju veic VVD, izvērtējot informāciju par piesārņojošo darbību un izsniedzot piesārņojošās darbības atļauju likuma “Par piesārņojumu” un tam pakārtoto normatīvo aktu noteiktajā kārtībā. TIAN minētā prasība ir piemērojama gadījumos, kad operators, neizmantojot slēgtus uzglabāšanas un pārkraušanas paņēmienus, veic darbības ar putekļus radošo beramo kravu, kurai piesārņojošas darbības atļaujā noteikti daļiņu PM10 un PM2,5 emisijas limiti. </t>
  </si>
  <si>
    <t xml:space="preserve">Attiecībā uz gaisa kvalitātes kontroles metodoloģiju informējam, ka savu viedokli  par TIAN iekļautajām prasībām ir sniedzis starptautiskais vides konsultāciju uzņēmums SIA “Estonian, Latvian &amp; Lithuanian Environment” (turpmāk - SIA “ELLE”), kas veic RTP2030 stratēģiskās ietekmes uz vidi novērtējumu. Uzņēmuma speciālisti norāda, ka RTP2030 TIAN iekļautās prasības attiecībā uz gaisa kvalitātes kontroles metodoloģiju ņem vērā to, ka starptautiski atzītajās netiešās noteikšanas metodēs 1,2 ir norādīts, ka šo metožu izmantošana emisiju daudzuma aprēķināšanai norādītā veida neorganizētajiem piesārņojuma avotiem ir ar augstu nenoteiktību un vidēju kvalitāti (attiecīgi EMEP/EEA emisiju faktoru datubāzes (metodikas) pirmā vai otrā līmeņa metode vai ne augstāka kā ASV Vides aizsardzības aģentūras gaisa piesārņojuma emisijas faktoru apkopojuma AP-42C līmenis). Papildus nenoteiktību rada arī šādu avotu piesārņojuma izkliedes modelēšana, kas arī saistīta ar daudzo faktoru skaitu, kas var ietekmēt neorganizēto avotu piesārņojuma izkliedes modelēšanas rezultātus (piemēram, darbības intensitāte, kravu izvietojums teritorijā, nokrišņu daudzums u.tml.) un kuri, veicot modelēšanu, tiek vidējoti vai vispārināti gan laikā, gan pa kravu grupām, kā rezultātā modelēšanas nenoteiktība nav augstāka par MK 2009. gada 3. novembra noteikumu Nr. 1290 “Par gaisa kvalitāti” 15.  pielikumā noteikto datu kvalitātes mērķi – 50% nenoteiktība gada vidējām vērtībām (pie tam mazākiem noteikšanas periodiem datu kvalitātes mērķi norādīto apstākļu dēļ šobrīd vispār netiek noteikti). 
SIA “ELLE” vērš uzmanību, ka emisijas limiti tiek noteikti un gaisa kvalitātes kontrole tiek paredzēta daļiņām PM10 un daļiņām PM2,5, kuru nelabvēlīgā ietekme primāri ir saistīta tieši ar šo daļiņu izmēru, nevis materiālu. Pamatojoties uz šiem apsvērumiem un, ņemot vērā līdzšinējā praksē iegūto pieredzi, kas norāda uz monitoringa pasākumu efektivitāti tieši šāda veida neorganizēto piesārņojuma avotu pārvaldībā un kontrolē (t.sk. ietekmi samazinošo pasākumu pielietošanas kontrolē praksē),  norādītā norma uzskatāma par samērīgu un, balstoties uz pēctecības principu, tiek pārņemta no spēkā esošā Rīgas teritorijas plānojuma TIAN. 
Ņemot vērā visu augstākminēto informējam, ka RTP2030 TIAN sadaļa 3.5.2. “Prasības gaisa kvalitātes uzlabošanai” netiek grozīta. </t>
  </si>
  <si>
    <t xml:space="preserve">Ņemot vērā 2019. gada 7. marta diskusijā starp RD PAD un SABIEDRISKO ORGANIZĀCIJU izteiktos argumentus, RD PAD  atbalsta minēto priekšlikumu un tas tiks iekļauts RTP2030 TIAN. </t>
  </si>
  <si>
    <t xml:space="preserve">2) Ņemot vērā 2019. gada 7. marta diskusijā starp RDPAD un SABIEDRISKO ORGANIZĀCIJU izteiktos argumentus, RD PAD  atbalsta minēto priekšlikumu un tas tiks iekļauts RTP2030 TIAN. </t>
  </si>
  <si>
    <t xml:space="preserve">3) Likuma “Par nodokļiem un nodevām” 12. panta pirmās daļas 6. punkts paredz, ka vietējās pašvaldības domei ir tiesības MK noteikumos noteiktajā kārtībā savā administratīvajā teritorijā uzlikt pašvaldības nodevas par transportlīdzekļu iebraukšanu īpaša režīma zonās. MK 2005. gada 28. jūnija noteikumu Nr. 480 “Noteikumi par kārtību, kādā pašvaldības var uzlikt pašvaldību nodevas” 11. punkts paredz, ka šādas īpaša režīma zonas nosaka teritorijas plānojums. RD 2006. gada 7. februāra saistošo noteikumu Nr. 38 „RVC un tā AZ TIAN” 433.2. punktā tika paredzēta un plānojuma grafiskās daļas plānā „RVC un tā AZ satiksmes infrastruktūras attīstības plāns” attēlota īpaša režīma zona “RVC”, kurā pašvaldība perspektīvā var noteikt nodevas.  Stratēģijas  141. punktā paredzēts, ka transporta zonā, kas ietver RVC un tā AZ dzelzceļa zonu, prioritāte ir gājēju un velobraucēju satiksme. Paredzēts, ka nākotnē šajā zonā iespējama iebraukšanas maksas noteikšana. Arī Transporta attīstības TmP kā galvenais mērķis ir uzsvērta pilsētas centrālās daļas atslogošana no privātā transporta. Tādējādi nodevas paredzēšana par transportlīdzekļu iebraukšanu īpaša režīma zonā Rīgas centra teritorijā ir ilgstoši un konsekventi plānota pašvaldības iecere, kas atbilst pēctecības principam. RTP2030 tiek noteikta un grafiski attēlota īpaša režīma zona, kurā pašvaldība, izdodot atsevišķus saistošos noteikumus, ir tiesīga uzlikt nodevas par transportlīdzekļu iebraukšanu šajā zonā vai tās daļā. Īpaša režīma zona tiek noteikta ar mērķi uzlabot ceļu satiksmes drošību, nodrošināt sabiedrības veselību, sabiedrisko kārtību un drošību, kā arī aizsargāt vidi, īpaši aizsargājamo kultūrvēsturisko teritoriju un kultūras pieminekļus. Nodevas maksāšanas kārtība, ar nodevu apliekamie objekti, likmes, atbrīvojumi un atvieglojumi, kā arī citas prasības regulēs atsevišķi RD saistošie noteikumi. Ņemot vērā iepriekš minēto, RDPAD neatbalsta priekšlikumu izņemt sadaļu “2.17. Īpašā režīma zona” (t.sk. arī 18. pielikumu).
</t>
  </si>
  <si>
    <t xml:space="preserve">Informējam, ka pamatojoties uz MK  noteikumiem Nr. 240 , kur noteikts, ka funkcionālā zona ir pilsētas teritorijas daļa, RTP2030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t>
  </si>
  <si>
    <t>Informējam, ka pamatojoties uz MK noteikumiem Nr. 240, kur noteikts, ka funkcionālā zona ir pilsētas teritorijas daļa, RTP2030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Vienlaikus vēršam uzmanību, ka saskaņā ar saistošo noteikumu projektu RTP2030 spēkā stāšanās brīdī izstrādes stadijā esošos būvprojektus pabeidz un būvniecības ieceri var īstenot saskaņā ar izsniegto un spēkā esošo būvatļauju vai būvniecības ieceres akceptu</t>
  </si>
  <si>
    <t xml:space="preserve">Informējam, ka:
1. Priekšlikums attiecināms uz Transporta attīstības TmP (apstiprināts ar RD 15.12.2017. lēmumu Nr.655) risināmo jautājumu specifiku. Vienlaikus informējam, ka uzdevumi turpmākam darbam attiecībā uz mobilitātes sistēmas pilnveidošanu un attīstību, tostarp, pasažieru vilcienu infrastruktūras attīstību pilsētā, ir iekļauti izstrādes stadijā esošajā Rīgas transporta sistēmas ilgtspējīgas mobilitātes rīcības programmā. Minētie uzdevumi paredz, ka sadarbībā ar VAS “Latvijas dzelzceļš” un AS “Pasažieru vilciens” var tikt precizēts plānoto dzelzceļa pieturvietu izvietojums
2. Transporta attīstības TmP 5. pielikumā “Sabiedriskais transports un autonovietņu shēma” ir attēlotas teritorijas stāvparku stāvlaukumu ierīkošanai. Vienlaicīgi informējam, ka turpmākās plānošanas gaitā, atbilstoši RTP2030 noteiktajam zonējumam, stāvparki var tikt paredzēti arī citās teritorijās.
</t>
  </si>
  <si>
    <t xml:space="preserve"> Priekšlikumā minētie transporta satiksmes organizācijas jautājumi nav RTP2030 risināmo jautājumu kompetencē, šajā sakarā lūdzam sazināties ar RD SD. Savukārt ielu kategorijas un to galvenie šķērsojumu veidi parādīti RTP2030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t>
  </si>
  <si>
    <t>Transporta attīstības TmP 5. pielikumā “Sabiedriskais transports un autonovietņu shēma” ir attēlotas teritorijas stāvparku stāvlaukumu ierīkošanai. Vienlaicīgi informējam, ka turpmākās plānošanas gaitā, atbilstoši RTP2030 noteiktajam zonējumam, stāvparki var tikt paredzēti arī citās teritorijās.</t>
  </si>
  <si>
    <t>Priekšlikumā minētie transporta satiksmes organizācijas jautājumi nav RTP2030 risināmo jautājumu kompetencē, šajā sakarā lūdzam sazināties ar RD SD. Savukārt ielu kategorijas un to galvenie šķērsojumu veidi parādīti RTP2030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 bet kravas transporta plānotie risinājumi apskatāmi 8. pielikumā “1. kārtā plānotais kravas transports” un 9. pielikumā “Plānotais kravas transports”.</t>
  </si>
  <si>
    <t>Priekšlikumā minētie transporta satiksmes organizācijas jautājumi nav RTP2030 risināmo jautājumu kompetencē, šajā sakarā lūdzam sazināties ar RD SD.  Sabiedriskā transporta plānotie risinājumi ietverti Transporta attīstības TmP 5. pielikumā “Sabiedriskais transports un autonovietņu shēma”.</t>
  </si>
  <si>
    <t xml:space="preserve">Informējam, ka Jūsu priekšlikums nav atbalstīts. Apbūves augstums apbūves aizsardzības teritorijās un pilsētbūvniecības pieminekļu teritorijās RTP2030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</si>
  <si>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Izstrādājot jauno Rīgas teritorijas plānojumu, Lucavsalā ir pārskatītas ielu sarkanās līnijas, likvidējot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un apstiprināts ar 15.12.2017. RD lēmumu Nr. 655. Transporta attīstības TmP izstrādes ietvaros notika plaša sabiedrības līdzdalība, kā arī tika piesaistīti nozares eksperti un atbildīgās institūcijas. Prasības teritorijas izmantošanai un apbūvei RVC un AZ tiks pārskatītas pēc 2019. gada, izstrādājot RVC un AZ plānojumu.
Vienlaicīgi informējam, ka atbilstoši Transporta attīstības TmP risinājumiem Bauskas un Mūkusalas ielu krustojumā paredzēta teritorija stāvparka izveidei.</t>
  </si>
  <si>
    <t xml:space="preserve">Prasības teritorijas izmantošanai un apbūvei RVC un AZ tiks pārskatītas pēc 2019. gada, izstrādājot RVC un AZ plānojumu.
</t>
  </si>
  <si>
    <t xml:space="preserve">Labdien!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grilparku,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sirdis, atļaujot tiem piedzīvot kā izaug iestādītie koki,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</si>
  <si>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Lai risinātu RTP2030 publiskās apspriešanas laikā izveidojušos situāciju, kas radās saņemot iedzīvotāju iebildumus pret Kvartālam noteikto jauktas centra apbūves teritorijas zonējumu, pēc RDPAD  iniciatīvas š.g. 11. 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š.g. 10. maija iedzīvotāju kolektīvo vēstuli RDPAD (vēstule Nr. DA-19-724-pi) tie tika pilnībā noraidīti. Šajā situācijā vēršam uzmanību uz to, ka iebildumi pret RTP2030 noteikto funkcionālo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RDPAD paskaidro, ka RTP2030 TIAN ir ietverts regulējums par minimālo teritoriju, kas, atkarībā no teritorijas specifikas (funkcionālās zonas),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kas vērsta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Arī Eiropas Cilvēktiesību tiesa ir norādījusi, ka par Eiropas Cilvēka tiesību un pamatbrīvību aizsardzības konvencijā paredzēto tiesību aizskārumu nav uzskatāma tāda ietekme, kas ir niecīga salīdzinājumā ar katrā mūsdienu pilsētā esošiem vides apdraudējumiem (skat., piemēram, Eiropas Cilvēktiesību tiesas 26.02.2008. lēmumu lietā „Fägerskiöld v. Sweden”, pieteikums Nr. 37664/04).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 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trešās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</si>
  <si>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RD PAD uzskata,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tas ir būtisks telpsks resurss, kas izmantojams pilsētas attīstībā.
Jautājumu par nekustamā īpašuma nodokļa likmes piemērošanu RD 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turpmāku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Tāpat Augstākā tiesa atzīmē, ka Satversmes 115. pantā ietvertās tiesības uz labvēlīgu vidi nav absolūtas. Tiesības uz labvēlīgu vidi var ierobežot, tās samērojot ar tādām sabiedrības interesēm kā līdzsvarota saimnieciskā darbība un ekonomiskā labklājība, kas bieži vien prasa pārveidot vidi, tostarp kultūrvidi un dabu. Satversmes 115. pants apriori neparedz pastāvošās vides nemainīgumu un pats par sevi neaizliedz īstenot ekonomiskās vai sociālās intereses. Praksē, vērtējot iespējamos Satversmes 115. panta pārkāpumus, pēc iespējas jālīdzsvaro sabiedrības ieinteresētība dzīvot labvēlīgā vidē, no vienas puses, un saimnieciskās attīstības veicināšana, no otras puses (skat. Augstākās tiesas 12.07.2013. sēdes lēmuma lietas Nr. SKA-759/2013 5.1. apakšpunktu).
Ņemot vērā augstāk minēto, RD 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Saskaņā ar Teritorijas attīstības plānošanas likuma (turpmāk – Likuma) 26.panta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</si>
  <si>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 xml:space="preserve">Informējam, ka iepazīstoties ar sugu un biotopu aizsardzības jomas eksperta atzinumu (pievienots 01.11.2017. RD PAD iesniegtajai LP redakcijai, kas izstrādāta pēc Jūsu pasūtījuma teritorijai starp Augusta Deglava ielu, Ēvalda Valtera ielu, Dzelzavas ielu un Rembates ielu), secināts, ka zemes vienībā ar kadastra apzīmējumu 0100 092 0757 atrodas priežu mežs, kas atbilst ES nozīmes Latvijā īpaši aizsargājamam biotopam “Mežainas piejūras kāpas”. Atbilstoši atzinuma secinājumiem un izvirzītajiem nosacījumiem darbības veikšanai, apbūve minētajā teritorijā plānojama, saglabājot pēc iespējas plašāku vienlaidus meža platību un maksimāli izvairoties no priežu, īpaši ievērojamu vecumu sasniegušo koku ciršanas. Balstoties uz atzinumu, kā arī to, ka šajā teritorijā ir izstrādes stadijā esošs LP, kura ietvaros var noteikt īpašus apbūves rādītājus un detalizētus nosacījumus apbūves izvietošanai, RTP2030 pilnveidotajā redakcijā zemes vienība noteikta kā Dabas un apstādījumu teritorija DA1, kas ir konkrētajā pilsētbūvnieciskajā situācijā atbilstošākā funkcionālā zona, ņemot vērā teritorijas plānojuma mērogu un detalizācijas pakāpi.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</si>
  <si>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ārtelpa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ārteLPs teritorijām, vienlaikus būtiski samazinot dzīves vides kvalitāti dzīvojamās apbūves teritoriju pagalmos.
</t>
  </si>
  <si>
    <t xml:space="preserve">Stratēģija, kas apstiprināta 2014. gada 27. maijā ar RD lēmumu Nr. 1173,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(turpmāk – Mājokļu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</si>
  <si>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</si>
  <si>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 xml:space="preserve">RDPAD ir saņēmis VARAM adresēto iesniegumu par Lucavsalas attīstību.
Saskaņā ar RD 03.07.2012. lēmumu Nr.4936 “Par Rīgas teritorijas plānojuma izstrādes uzsākšanu” tiek izstrādāts jauns Rīgas teritorijas plānojums. RTP2030 redakcijā Lucavsalas centrālajā daļā ir paredzēta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izstrādājot LP, kurā plāno ielu un ceļu tīklu un nosaka prasības inženiertehniskās infrastruktūras un nepieciešamās apbūves izveidei.
RDPAD informē, ka par pašvaldības nekustamā īpašuma un tās rīcībā esošo zemesgabalu izmantošanas administrēšanu un nodrošināšanu atbildīgā iestāde ir RD ĪD.
Gaisa kvalitāti Latvijā reglamentē ar Eiropas Savienības direktīvām, piemēram, 2008. gada 21. maija Eiropas parlamenta un padomes direktīva 2008/50/EK “Par gaisa kvalitāti un tīrāku gaisu Eiropai” saskaņotie LR MK 2009. gada 30. novembra noteikumi Nr.1290 „Noteikumi par gaisa kvalitāti”.  
Gaisa kvalitāti Rīgā var vērtēt kā salīdzinoši labu, bet nevar noliegt, ka Rīgai ir problēmas ar atsevišķu vielu normatīvu ievērošanu, piemēram, regulāri tiek pārsniegts slāpekļa dioksīda (NO2) gada normatīvs un ir grūtības ievērot diennakts vidējās koncentrācijas robežlielumu daļiņām PM10. Slāpekļa dioksīda galvenais avots pilsētas gaisā ir autotransports, tāpēc augstākais piesārņojums tiek reģistrēts ielās ar intensīvu satiksmi. Līdzīgi kā NO2 arī daļiņu PM10 (putekļu) avots apkārtējā gaisā ir autotransports, ostas darbība (darbības ar putošām kravām), privātmāju apkure.
Tā kā atsevišķās Rīgas pilsētas vietās piesārņojošo vielu koncentrācijas pārsniedz robežlielumus (MK 2009. gada 30. novembra noteikumi Nr. 1290 „Noteikumi par gaisa kvalitāti”) slāpekļa dioksīdam un daļiņām PM10, RD ik pēc 5 gadiem izstrādā un realizē rīcības programmu gaisa kvalitātes uzlabošanai. Šobrīd spēkā ir Rīgas gaisa kvalitātes uzlabošanas rīcības programma 2016.-2020. gadam.
</t>
  </si>
  <si>
    <t xml:space="preserve">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mājaslapā sadaļā “Teritorijas plānošana – Tematiskie plānojumi – Apstiprinātie”.
</t>
  </si>
  <si>
    <t>5.Lūdzam izsniegt pilsētas Inčukalna ielas dārzinu  zemes un tai pieguļošo pilsētas zemes plānus līdz  Austrumu maģistrālei un Meža kapiem t.sk. aizsargjoslu , privātie gabali ,ja tādi ir (par samaksu nepieciešamības gadījumā).</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</si>
  <si>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</si>
  <si>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</si>
  <si>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</si>
  <si>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vairāki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</si>
  <si>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Teritorijas plānojums ir ilgtermiņa plānošanas dokuments, kas var noteikt perspektīvo teritorijas izmantošanu laika termiņam līdz pat 25 gadiem. Zemes vienības, kur izvietoti ģimenes dārziņi, ilgtermiņā paredzētas citiem mērķiem, tāpēc RTP2030 šajās zemes vienībās paredzēts tāds funkcionālais zonējums, kas ļauj  realizēt funkcijas, kuru īstenošanai teritorijas ir rezervētas ar RD lēmumiem.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</si>
  <si>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Ar Apstādījumu struktūras un publisko ārtelpu TmP, kur definēta pašvaldības politika attiecībā uz ģimenes dārziņu attīstību, var iepazīties RD PAD mājaslapā sadaļā “Teritorijas plānošana – Tematiskie plānojumi – Apstiprinātie”.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</si>
  <si>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 xml:space="preserve">Izstrādājot RTP2030 redakciju, ņemts vērā spēkā esošais RTP2018 TIAN. RTP2030 nosacījumi izstrādāti, ievērojot pēctecības principu, kas paredz jaunu teritorijas attīstības plānošanas dokumentu izstrādāšanu, izvērtējot spēkā esošos attīstības plānošanas dokumentus un to īstenošanas praksi.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Savukārt RTP2030 funkcionālā zonējumā ietvertās dabas apstādījumu teritorijas noteiktas, ņemot vērā RD lēmumus, ar kuriem rezervētas pašvaldībai piederošas vai piekrītošas teritorijas pašvaldības funkciju veikšanai publiskās ārtelpas izveidei, tādējādi nodrošinot RD lēmumu pēctecību un saskaņotu RD struktūrvienību darbību. Šāda pieeja plānojuma izstrādē ir priekšnoteikums veiksmīgai plānojuma risinājumu īstenošanai.   Ņemot vērā augstākminēto, informējam, ka priekšlikums teritorijā no Dienvidu tilta līdz Kojusalas grāvim un no Daugavas līdz Krasta ielai RTP2030 funkcionālo zonējumu pārveidot no jauktas centra apbūves teritorijas (JC3) par dabas un apstādījumu teritoriju (DA) nav ņemts vērā. Informējam, ka kā dabas un apstādījumu teritoriju (DA2) saglabāta teritorija Austuves ielas galā starp Kojusalas grāvi un Daugavu, kā arī Kojusalas grāvja piekrastes daļa, kas būtu izmantojama iesniegumā minētajiem mērķiem.
</t>
  </si>
  <si>
    <t xml:space="preserve">Priekšlikums teritorijai Zemgales priekšpilsētā pie Dienvidu tilta, uz ziemeļiem no BIOR un tuvākajām mājām līdz Daugavai noteikt dabas un apstādījumu teritoriju (DA) jauktas centra apbūves teritorijas (JC2) vietā nav ņemts vērā. Informējam, ka RTP2030 izstrādes procesā ir saņemts šajā teritorijā esošās zemes vienības īpašnieku iesniegums ar lūgumu šajā teritorijā paredzēt 6 - 9 stāvu apbūves iespējas, kas ir daļēji ņemts vērā, RTP2030 nosakot tai jauktas centra apbūves teritorijas (JC2) zonējumu. Papildus informējam, ka šai zemes vienībai, saskaņā ar RD 23.01.2019. lēmumu Nr. 1960 “Par zemesgabala Lejupes ielā 3 LP kā RTP2018 grozījumu izstrādes uzsākšanu” ir uzsākta LP, ar mērķi papildināt Daugavas  kreisā krasta siluetu ar izteiksmīgu apbūves grupu.
</t>
  </si>
  <si>
    <t xml:space="preserve">Priekšlikums Lucavsalā paredzēt lielāku apbūves teritoriju dabas un apstādījumu teritorijas (DA2) vietā nav atbalstīts. RTP2030 redakcija jau paredz Lucavsalas centrālajā daļā jaukta centra apbūves teritoriju (JC3), savukārt Lucavsalas austrumu daļā – teritorijās, kur atbilstoši RTP2018 risinājumiem ir dzīvojamās un savrupmāju apbūves teritorijas, ir paredzēta mazstāvu dzīvojamās apbūves teritorija (DzM1). Lai nodrošinātu Lucavsalas atpūtas parka paplašināšanu arī otrpus Salu tiltam, kā arī plānojot teritoriju publiskajai ārtelpai, tai skaitā ģimenes dārziņiem, RTP2030 Lucavsalas lielākajā daļā ir noteikta dabas un apstādījumu teritorija (DA2).
</t>
  </si>
  <si>
    <t xml:space="preserve"> RTP2030 tiek izstrādāts atbilstoši MK noteikumu Nr. 240 prasībām, kas paredz vienotu, standartizētu kārtību pašvaldību teritorijas plānojumu izstrādē, t.sk. funkcionālo zonējumu un atļauto izmantošanu klāstu katrā no funkcionālajām zonām visā Latvijā, līdz ar to salīdzinot ar RTP2018 mainās gan funkcionālās zonas, gan tajās atļauto teritorijas izmantošanas veidu klāsts.  MK noteikumu Nr. 240 3. pielikumā ir atspoguļots teritorijas izmantošanas veida apraksts atbilstošajā teritorijas izmantošanas veida kodā. Izstrādājot teritorijas plānojuma funkcionālo zonējumu un TIAN, pašvaldība drīkst izmantot tikai Noteikumos konkrētā funkcionālā zonā paredzētos teritorijas izmantošanas veidus, nosakot, ka tie atļauti pilnībā, daļēji vai ar speciālām atrunām, attiecībā uz kādu no teritorijas izmantošanas veidiem.  Vēsturiski Rīgas pilsētas apbūve ir veidojusies ļoti daudzveidīga, vienā kvartālā pieļaujot daudzveidīgas izmantošanas, kas diemžēl neatspoguļojas MK noteikumos Nr. 240  paredzēto funkcionālo zonu aprakstos un tām atbilstošajos teritorijas izmantošanas veidu kodos. Lai saglabātu daudzveidīgās teritorijas izmantošanas iespējas un ņemot vērā jauno tehnoloģiju ietekmi uz pakalpojumu un ražošanas sektoru attīstību tagad un nākotnē, RTP2030 plaši tiek pielietotas jauktas centra apbūves teritorijas (turpmāk - JC teritorijas), kas RDPAD ieskatā vispilnīgāk ļauj realizēt attīstības potenciālu, atbilstoši vienam no Stratēģijā izvirzītajiem pilsētas attīstības mērķim - inovatīva, atvērta un eksportspējīga ekonomika.
Uzsākot jaunā Rīgas teritorijas plānojuma izstrādi, tika izstrādāti tematiskie plānojumi, ar mērķi izpētīt esošo situāciju un sagatavot vadlīnijas plānojuma izstrādei. TmP tika apstiprināti RD 2017. gada 15. decembrī sēdē. Ar RD lēmumu Nr. 654 apstiprinātajā Uzņēmējdarbības funkciju nodrošināšanas TmP, ņemot vērā teritoriju līdzšinējo attīstību, novietojumu pilsētā, nodrošinājumu ar inženiertīkliem, būvniecības apstākļus un citus aspektus, tika izvērtētas vietas, kas nepieciešamas ražošanas uzņēmumu attīstībai Rīgā. Šajās teritorijās tika noteikts rūpnieciskās apbūves teritoriju zonējums (R), paredzot MK noteikumu Nr.240 3. pielikumā atļautos izmantošanas veidus, tostarp, noliktavas. 
Saskaņā ar MK noteikumu Nr.240 35. punkta nosacījumiem JC teritorijās kā papildizmantošanas veidus var noteikt ar vieglās rūpniecības uzņēmumiem (13001) saistītu apbūvi. Ņemot vērā, ka visi ar ražošanu saistītie procesi ietekmē vidi, MK 30.11.2010. ir izdevis noteikumus Nr.1082 “Kārtība, kādā piesakāmas A, B un C kategorijas piesārņojošas darbības un izsniedzamas atļaujas A un B kategorijas piesārņojošo darbību veikšanai”, kuros atkarībā no iespējamās ietekmes uz vidi pakāpes visas darbības ir sadalītas no zemākās C pakāpes līdz augstākajai A pakāpei. Balstoties uz šiem noteikumiem RTP2030 TIAN JC teritorijās precizē, kāda veida vieglās ražošanas uzņēmumi un ar tiem saistīta apbūve un infrastruktūra ir atļauti. Pašvaldības ieskatā Noteikumos ietvertie izmantošanas veidu apraksti attiecas uz visu funkcionālās zonas teritoriju nevis tikai atsevišķu zemes vienību. Tātad, ja teritorijā ir atļauta industriālo un tehnoloģisko parku, kā arī citu vieglās rūpniecības uzņēmumu, kas nerada būtisku piesārņojumu, darbības nodrošināšanai nepieciešamā apbūve un infrastruktūra, tad noliktava attiecīgajā teritorijā var būt arī kā galvenā un vienīgā izmantošana atsevišķā zemes vienībā, piemērojot tai vieglās rūpniecības uzņēmumu apbūves kodu 13001. Savukārt noliktavu apbūve ar Noteikumos paredzēto kodu 14004 saskaņā ar RTP2030 TIAN ir tāda darbība, kas var radīt būtisku piesārņojumu un tāpēc pieļaujama tikai rūpnieciskās, tehniskās un transporta infrastruktūras apbūves teritorijās. Jāpiezīmē, ka šādam TIAN risinājumam nav iebildusi arī VARAM, kura metodiski vada un pārrauga pašvaldību plānošanas procesus un sniedz atzinumus par izstrādātajiem pašvaldību plānojumiem. 
</t>
  </si>
  <si>
    <t>1. Atbildot uz jautājumu par būtiskām izmaiņām noliktavu būvniecībai JC1 - JC6 teritorijās saskaņā ar RTP2030, salīdzinot to ar RTP2018 TIAN  nosacījumiem jauktas apbūves (J) un jauktas apbūves ar komercdarbības funkcijām (JR) teritorijās, jāņem vērā augstākminētais par noliktavu apjoma ierobežojumu JC teritorijās, kā arī tas, ka nav atļautas noliktavas, kurās uzglabā bīstamās vielas. 
Ņemot vērā, ka saskaņā ar MK noteikumu Nr. 240 prasībām RTP2030 mainās apbūves radītāju noteikšanas metodika, kā arī to, ka funkcionālās zonas ir saistītas ar tajās konkrēti noteiktu maksimāli atļauto stāvu skaitu salīdzinot ar RTP2018 TIAN, JC teritorijās mainās arī noteiktie apbūves rādītāji - apbūves intensitāte, brīvās zaļās teritorijas rādītājs un maksimāli atļautais stāvu skaits/ēkas augstums.
Papildus tam, ja saskaņā ar RTP2030 funkcionālo zonējumu nekustamais īpašums atrodas JC teritorijā, kur noliktavu būvniecība (koda 14004 izpratnē) nav atļauta, esoša noliktava, kas neatbilst JC teritorijas prasībām, kļūs par neatbilstošu izmantošanu. Saskaņā ar RTP2030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RTP2030 spēkā stāšanās brīdī izstrādes stadijā esošos būvprojektus pabeidz un būvniecības ieceri īsteno, saskaņā ar izsniegto un spēkā esošo būvatļauju vai būvniecības ieceres akceptu.</t>
  </si>
  <si>
    <t>2. JC teritorijās paredzēta noliktavu apbūve jau iepriekš skaidrotajā apjomā un veidā. Citas ar noliktavām saistītās darbības, kas atbilst kodam 14004, piemēram, loģistikas centri nav atļauti.</t>
  </si>
  <si>
    <t>3. Definīcija “ar vieglās rūpniecības uzņēmumiem saistīta apbūve” ir citāts no MK noteikumu Nr.240  35.1. apakšpunkta. RTP2030 publiskajai apspriešanai nodotās TIAN redakcijas  646., 688., 729., 794., un 823 punktos izskaidrots, kas RTP2030 TIAN izpratnē ir domāts ar jēdzienu “ar vieglās rūpniecības uzņēmumiem saistīta apbūve”.</t>
  </si>
  <si>
    <t>4. Noliktavu apbūvei piemērojami attiecīgajā JC teritorijā teritorijas izmantošanas veidam 13001 noteiktie apbūves parametri.</t>
  </si>
  <si>
    <t>Informējam, ka RTP2030 pilnveidotajā redakcijā Kvartāls iekļauts jauktas centra apbūves teritorijā (JC2). Šāds lēmums pamatots ar apbūves augstuma un intensitātes atbilstību aktuālajai ekonomiskajai un sociālajai situācijai, kā arī Stratēģijā noteikto Rīgas telpisko veidolu. RTP2030 risinājumi apbūves augstuma noteikšanai balstīti uz pilsētas esošo resursu un kvalitāšu izmantošanu, par pamatu ņemot iedibināto apbūves augstumu kvartālā vai skaidri nolasāmā apbūves grupā. RTP2030 atļautais apbūves stāvu skaits līdz 12 stāviem ir noteikt teritorijās, kur iepriekšējos plānošanas periodos ir bijusi noteikta paaugstināta apbūve un tās īstenošana jau ir uzsākta. Blakus kvartālu iekļaušanu Jauktas centra apbūves teritorijā (JC3) pamato Zunda kanālam piegulošās teritorijas DP (apstiprināts ar RD 22.02.2005. saistošajiem noteikumiem Nr. 87 „Par DP teritorijai pie Zunda kanāla (Rīgas attīstības plāna 1995.–2005.gadam, kas apstiprināts ar RD 12.12.1995. lēmumu Nr. 2819 „Par Rīgas attīstības plāna 1995.–2005. gadam pieņemšanu un Rīgas pilsētas apbūves noteikumu apstiprināšanu”, grozījumi) apstiprināšanu”) un Daugavas kreisā krasta silueta koncepcija. Kvartāls atrodas starp ielām ar augstu transporta noslodzi, kuru dēļ intensīvas apbūves attīstības iespējas tajā ir ierobežotas.
Atbilstoši  RTP2018 Kvartāls ir perimetrālās apbūves teritorija. To nosaka RD 20.12.2005. saistošo noteikumu Nr. 34 TIAN 17. pielikums. RTP2030 pilnveidotajā redakcijā Kvartālam saglabāts perimetrālas apbūves teritorijas statuss. Esošās ēkas augstums ir 6 stāvi, kā arī 2018. gadā nodegušās ēkas augstums bija 6 stāvi. Kvartālā palikusī ēka ir ar augstu kultūrvēsturisko vērtību. Ievērojot perimetrālas apbūves noteikumus, Kvartālā nav iespējams realizēt 12 stāvu apbūvi.</t>
  </si>
  <si>
    <t>15.05.2019.
04.10.2019.</t>
  </si>
  <si>
    <t>DA-19-2360-nd
DA-19-4942-nd</t>
  </si>
  <si>
    <t>RTP2030 TIAN galīgā redakcija ir precizēta, nosakot, ka  ierīkojot grunts pagaidu atbērtnes ūdeņu teritorijā, nepieciešams ievērot gan valsts normatīvo aktu, gan TIAN prasības, kas izvirzītas grunts pagaidu atbērtnēm Rīgas brīvostas rūpnieciskās apbūves teritorijās.</t>
  </si>
  <si>
    <t>Informējam, ka Mangaļsalā un Spilvē rūpnieciskās apbūves teritoriju zonējums (R) noteikts atbilstoši Rīgas Brīvostas TmP paredzētajiem risinājumiem. Iesniegumā lietotais jēdziens “nesamērīgi lielas ražošanas teritorijas” nav pamatots, turklāt jāņem vērā, ka rūpnieciskās apbūves teritorijās atļauta ne tikai ražošanas objektu, bet arī noliktavu, ostu un lidostu, biroju ēku, tirdzniecības un pakalpojumu objektu apbūve. Iesniegumā izteiktais apgalvojums par rūpniecisko teritoriju Mangaļsalā un Spilvē atrašanos ainaviski nozīmīgās vietās tikai daļēji atbilst patiesībai - atbilstoši Ainavu TmP, kas apstiprināts 15.12.2017. ar Rīgas domes lēmumu Nr.659 gan Mangaļsalā, gan Spilvē RTP2030 rūpnieciskajai ražošanai atvēlētās teritorijas definētas kā “Rīgas Brīvostas ainavu teritorijas” un tās nav kvalificētas kā “kultūrvēsturiski vērtīgas ainavas” vai “unikālas ainavas”, izņemot zemes vienību ar kadastra apzīmējumu 0100 120 1523.</t>
  </si>
  <si>
    <t>10.05.2019.
15.05.2019.</t>
  </si>
  <si>
    <t>DA-19-2249-nd
DA-19-2360-nd</t>
  </si>
  <si>
    <t xml:space="preserve"> Iesniegums nesatur pamatojumu RTP2030 TIAN noteiktās minimālās apstādījumu platības palielināšanai  uz vienu dzīvokli. TIAN noteiktā minimālā apstādījumu platība 5m² uz vienu dzīvokli pamatota ar SIA “ALPS” 2014. gadā pēc RD PAD pasūtījuma izstrādāto pētījumu “Vadlīniju izstrāde apstādījumu struktūras un publisko ārtelpu tīklojuma nodrošināšanai Rīgā”. Turklāt jāņem vērā, ka RTP2030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</si>
  <si>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4. Nepieciešams palielināt apstādījumu minimālo platību jaunu daudzdzīvokļu māju teritorijās, attiecīgi TIAN nosakot: 336.1. apstādījumu minimālā platība – 10 m² uz vienu dzīvokli.</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</si>
  <si>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</si>
  <si>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nepieciešami papildus tilti.</t>
  </si>
  <si>
    <t>7. Uzskatām,ka jau plānā norādīt vietas dažādu  līguma teminu dārziņiem. Jārealizē Lucavsalā apsolītie ilgtermiņa nomas dārziņi.</t>
  </si>
  <si>
    <t>RTP2030 funkcionālā zonējuma kartē zemes vienības ar kadastra apzīmējumu 0100 128 2023 daļā, ārpus applūstošās teritorijas robežām noteikts savrupmāju apbūves (DzS2) zonējums, līdzīgi kā blakusesošajam zemes vienībām, jo saskaņā ar MK 21.02.2012.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Rīgas domes lēmumu Nr. 5535 “Par Plūdu riska pārvaldības plāna Rīgas pilsētai apstiprināšanu”), tādēļ šāds zonējums RD PAD ieskatā nav pretrunā ar augstākstāvošu normatīvo aktu prasībām</t>
  </si>
  <si>
    <t>Plānoto tiltu izvietojums Lucavsalā izriet no šīs teritorijas plānotās attīstības, tostarp, paredzētajām plašajām publiski pieejamām teritorijām. Šo teritoriju sasniedzamības nodrošināšanai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Rīgas domes lēmumu Nr. 655).</t>
  </si>
  <si>
    <t>Informējam, ka RTP2030 TIAN izpratnē dārziņi ir “ģimenes dārziņi”. Saskaņā ar RTP2030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RTP2030 paredz ģimenes dārziņus arī kā pastāvīgu izmantošanu, nosakot prasības to izveidošanai, bet teritorijas plānojuma kompetencē nav noteikt nomas termiņus, kādos ģimenes dārziņi tiek izmantoti/iznomāti. RTP2030 TIAN ir ietverta sadaļa 2.10.6. “Nosacījumi ģimenes dārziņiem”, kas nosaka kārtību, kādā ģimenes dārziņi ierīkojami un izmantojami.
Apstādījumu struktūras un publisko ārtelpuTmP, kas apstiprināts ar 15.12.2017. Rīgas domes lēmumu Nr.658, Lucavsalā ir identificēta teritorija, kurā varētu noteikt pastāvīgo ģimenes dārziņu statusu, detalizēti to izvērtējot lokālplānojumā. Priekšlikums plānojumā norādīt vietas dažāda termiņa dārziņiem neattiecas uz RTP2030 kompetenci.</t>
  </si>
  <si>
    <t>4)priekšlikums pārvirzīt C kategorijas ielas posmu, kas noteikts Duntes ielai līdz Tilta ielai ar pieslēgumu Tvaika ielai, no Duntes ielas uz Bukultu ielu, uz Ganību dambi un pieslēgumu Tvaika ielai attiecas uz teritoriju, kas ar RD 15.12.2017. lēmumu Nr. 655 apstiprinātajā Transporta attīstības  TmP noteikta kā teritorija, kur nepieciešams pārskatīt esošos transporta infrastruktūras un satiksmes organizācijas risinājumus un kurā turpmākajā plānošanas procesā veicama ielu sarkano līniju korekcija vai ielu kategoriju maiņa. Tas nozīmē, ka teritorijai jāveic detalizētāka izpēte un plānošana, ietverot arī transporta plūsmu modelēšanu, kas pamato nepieciešamās izmaiņas transporta infrastruktūrā un satiksmes organizācijā. Ņemot vērā iepriekšminēto, RD PAD pieņems zināšanai  priekšlikumu turpmākajam plānošanas procesam.</t>
  </si>
  <si>
    <t>5)dabas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priekšlikumā minētais zemesgabals Viestura prospektā 2, Rīgā, ar kadastra apzīmējumu 0100 095 0039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racionālu izmantošanu.</t>
  </si>
  <si>
    <t>7) perimetrālas apbūves teritorijas noteiktas, vadoties pēc esošās apbūves un zemesgabalu struktūras, lai saglabātu vēsturiski izveidojušos ielas ainavu, ko ietekmē apbūves izvietošanas principi zemesgabalā. Izvērtējot zemesgabalu struktūru, esošās apbūves izvietojumu un apgrūtinājumus priekšlikumā minētajā teritorijā, RD PAD konstatē, ka jautājums par perimetrālas apbūves teritorijas noteikšanu ir jārisina detalizētākā plānošanas līmenī, izstrādājot LP.</t>
  </si>
  <si>
    <t xml:space="preserve">RTP2030 pilnveidotajā redakcijā Zemesgabalā noteikts funkcionālais zonējums Dabas un apstādījumu teritorija (DA1), ko nosaka specifiskām dabas teritorijām, tostarp ūdensmalām un applūstošām teritorijām. Šāds risinājums izvēlēts, jo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RTP2030 TIAN projekta 151. punktam LP, DP vai apgrūtinājumu plānā var precizēt applūstošās teritorijas robežu un noteikt atbilstošu atļauto izmantošanu ārpus applūstošās teritorijas. Norādām, ka Zemesgabalam pieguļošā teritorija ārpus applūstošās teritorijas ir iekļauta Savrupmāju dzīvojamās apbūves teritorijā (DzS2), kur pirmsskolas izglītības iestāde ir teritorijas atļautā izmantošana. Sporta būvju izvietošana DzS2 teritorijā nav atļauta, jo atbilstoši MK  noteikumos Nr. 240 iekļautajam funkcionālo zonējumu iedalījumam un noteiktajiem atļautajiem teritorijas izmantošanas veidiem Savrupmāju dzīvojamās apbūves teritorijā sporta būvju apbūve nav paredzēta. 
</t>
  </si>
  <si>
    <t xml:space="preserve">Informējam, ka RTP2030 pilnveidotajā redakcijā zemes vienība ar kadastra apzīmējumu 0100 120 2326 noteikta kā dabas un apstādījumu teritorija, kas ir funkcionālā zona, ko nosaka, lai nodrošinātu rekreācijas, sporta tūrisma, kvalitatīvas dabas un kultūrvides u.tml. funkciju īstenošanu. Papildus tam saskaņā ar RTP2030 TIAN 9. pielikumu “Pieejamas ūdensmalas” šī teritorija noteikta kā ūdensmala īpaši aizsargājamā dabas teritorijā, kuras izmantošanu regulē MK 30.01.2018. noteikumi Nr. 65 “Dabas lieguma "Vecdaugava" individuālie aizsardzības un izmantošanas noteikumi”;
</t>
  </si>
  <si>
    <t xml:space="preserve">Nosakot obligātās LP teritorijas robežu Mangaļsalā, tika ņemta vērā DAP Pierīgas reģionālās administrācijas sniegtā informācija un dati par īpaši aizsargājamajiem biotopiem. RD PAD 16.04.2019. ir saņēmis atzinumu no DAP, ka tā ir iepazinusies ar RTP2030 pilnveidoto redakciju, tās norādījumi un priekšlikumi ir ņemti vērā samērīgi un tai nav būtisku iebildumu pret RTP2030 pilnveidoto redakciju, kā arī  nav iebildumu par sagatavoto Vides pārskata projektu;
</t>
  </si>
  <si>
    <t xml:space="preserve"> Laivinieku ielas un Albatrosu ielas savienojums (turpmāk – Pārvads) ir ilgtermiņa satiksmes uzlabošanas projekts, kas paredzēts jau 1983. gada Rīgas ģenerālajā plānā, un plānošanas procesa pēctecība ir turpināta gan spēkā esošajā RTP2018, gan RTP2030, līdz ar to izteiktie pārmetumi par atsevišķu Rīgas brīvostā strādājošu uzņēmumu vai Vecdaugavas un Vecāķu apkaimju iedzīvotāju interešu lobēšanu RTP2030 izstrādes procesā nav pamatoti. Atgādinām, ka, uzsākot darbu pie RTP2030, tika izstrādāti un publiski apspriesti 11 tematiskie plānojumi, tostarp Transporta attīstības  TmP (apstiprināts ar RD 15.12.2017. lēmumu Nr. 655), ar mērķi izpētīt esošo situāciju, sagatavot un vienoties par vadlīnijām plānojuma izstrādei, līdz ar to iesniegumā paustais viedoklis, ka transporta jomā nav veikti pētījumi vai prezentēti analītiski attīstības modeļi, neatbilst reālajai situācijai. Komentējot iesniegumā paustās šaubas par sabiedriskā transporta pieejamības uzlabošanos Mangaļsalā pēc Pārvada izbūves, informējam, ka saskaņā ar Transporta attīstības TmP minēto Pārvadu paredzēts izmantot arī sabiedriskā transporta savienojumam, kas uzlabos Rīgas pilsētas centra sasniedzamību no Mangaļsalas apkaimes.
RD PAD ieskatā Pārvads kopumā dos ievērojamu ieguldījumu gaisa piesārņojuma mazināšanā un sekmēs Mangaļsalas apkaimes attīstību, samazinot gan braukšanas laiku un papildus nobraukuma rezultātā radīto piesārņojumu, gan tā ietekmi uz Vecdaugavas dabas liegumu. Pārvada izbūve, kas saskaņā ar izstrādes stadijā esošo Mobilitātes rīcības plānu paredzēta RTP2030 aprēķina perioda beigās, nodrošinās iedzīvotājiem un Piejūras dabas parka apmeklētājiem labāku savienojumu ar Vecmīlgrāvja, Sarkandaugavas un citām apkaimēm.
</t>
  </si>
  <si>
    <t xml:space="preserve"> RTP2030 TIAN 14. pielikumā esošajās kartēs nav atspoguļotas teritorijas, kur nodrošināta centralizētā ūdensapgāde vai kanalizācija. Saskaņā ar RTP2030 pilnveidotās redakcijas TIAN 214. punktu Rīgas pilsētas centralizētās ūdensapgādes sistēmas pakalpojumu sniegšanas zonas robeža un centralizētās sadzīves kanalizācijas aglomerācijas robežas nosaka prasību jaunbūvējamas un pārbūvējamas būves pieslēgt centralizētajai ūdensapgādes un kanalizācijas sistēmai, piedevām šī prasība attiecas uz būvēm zemes vienībās, kas robežojas ar ielu vai piebraucamo ceļu, kurā gar zemes vienības robežu ir izbūvēti centralizētie ūdensapgādes un kanalizācijas tīkli. 
Konkrētu kanalizācijas tīklu plānošana un ierīkošana ir pašvaldības kapitālsabiedrības SIA “Rīgas ūdens” kompetence. Tādēļ 14. pielikumā ir attēlotas arī perspektīvās aglomerācijas un pakalpojumu sniegšanas zonu robežas, kurās pēc papildu izvērtēšanas un ekonomiskā pamatojuma veikšanas ir iespējama tīklu paplašināšana.
Informējam, ka esošā centralizētās sadzīves kanalizācijas aglomerācijas robeža ir apstiprināta ar RD 15.12.2017.  lēmumu Nr.631 “Par Rīgas pilsētas ūdenssaimniecības aglomerācijas teritoriju” un tajā nav ietverta SIA “Gammas A” nodrošinātā pakalpojuma robeža, tādēļ esošā Mangaļsalas centralizētās kanalizācijas sistēmas aglomerācija pilsētas teritorijā ir attēlota informatīvi.
</t>
  </si>
  <si>
    <t xml:space="preserve">Atkārtoti skaidrojam, ka saskaņā ar RD PAD adresēto Garkalnes novada domes vēstulē sniegto skaidrojumu, minētais ceļš tika izbūvēts, nodibinot dārzkopības sabiedrību “Suži”, kuras teritorijā vēlāk tika izveidots ciemats “Suži”. Minētais ceļš šobrīd tiek izmantots, lai piekļūtu vairāk nekā 200 īpašumiem Sužu ciemā. Atbilstoši MK noteikumu Nr.240  92. punktam vietējo ielu tīklu plāno tā, lai tas iekļautos pilsētas vai ciema kopējā ielu un ceļu tīklā un nodrošinātu optimālas piekļūšanas iespējas katrai esošai un plānotai zemes vienībai. 
Saskaņā ar Aizsargjoslu likumu ielas sarkanā līnija ir līnija, kas norobežo ielas vai piebrauktuves (arī inženierkomunikāciju koridoru) izbūvei nepieciešamo teritoriju, kurā nekustamā īpašuma lietošanas tiesības aprobežotas saskaņā ar normatīvajiem aktiem, no apbūvējamās vai citādā veidā izmantojamās teritorijas, un ko pilsētās un ciemos nosaka vietējā pašvaldība normatīvajos aktos noteiktajā kārtībā.
Ņemot vērā iepriekš minēto, RDPAD neatbalsta priekšlikumu par sarkano līniju atcelšanu. Jautājumos, kas skar ielas uzturēšanu, lūdzam vērsties RD SD
</t>
  </si>
  <si>
    <t xml:space="preserve">RTP2018 Zemesgabals iekļauts Dzīvojamās apbūves teritorijā ar apstādījumiem (ADz).  Zemesgabalu šķērso ielu sarkanās līnijas un 10 m plata josla gar Jaunciema gatvi ir iekļauta Apstādījumu un dabas teritorijā (A). Atbilstoši RTP2018 TIAN 40. punktam jaunveidojama zemesgabala platība apbūves teritorijā ar apstādījumiem – 2000 m2. Šāda prasība ir saglabāta RTP2030 redakcijā, nosakot, ka funkcionālajās zonās DzS2 un DzM2 jaunveidojamo zemes vienību minimālā platība ir 2000m2. Arī 27.04.2007. plānošanas un arhitektūras uzdevumā Nr. 2-DA-07-2751-nd, kas izdots dzīvojamo māju kompleksam zemesgabalā ar kadastra apzīmējumu 0100 128 2031, ir noteikts, ka “zemes gabals nav sadalāms”. Jūsu iecerētajai attīstībai ir nepieciešams centralizēts ūdensapgādes un kanalizācijas tīklu nodrošinājums, taču RD PAD rīcībā nav informācijas par attiecīgo inženierinfrastruktūras tīklu attīstību šajā teritorijā.
RD PAD uzskata, ka nav pamatojuma RTP2030 Zemesgabalu iekļaut Mazstāvu dzīvojamās apbūves teritorijā (DzM1), tādēļ RTP2030 pilnveidotajā redakcijā Zemesgabals iekļauts daļēji Mazstāvu dzīvojamās apbūves teritorijā (DzM2), daļēji Savrupmāju dzīvojamās apbūves teritorijā (DzS2), kā arī Transporta infrastruktūras teritorijā (TR1) tā Zemesgabala daļa, kas atrodas ielu sarkanajās līnijās.
Informējam, ka applūstošās teritorijas RTP2030 noteiktas atbilstoši projektā “Rīga pret plūdiem” noteiktajam tuvās nākotnes (2021.–2050. gads) klimata scenārijam, kas apstiprināts ar RD 20.11.2012. lēmumu Nr. 5535 "Par Plūdu riska pārvaldības plāna Rīgas pilsētai apstiprināšanu” (turpmāk – Plūdu riska pārvaldības plāns). Projektā, kuram 28.03.2014. izdota būvatļauja Nr. BV-14-237-abv/V, nav apliecinājuma, ka teritorijas applūstamība ir novērsta, tādēļ RTP2030 pilnveidotajā redakcijā ir saglabāta Plūdu riska pārvaldības plānā iekļautā applūstošās teritorijas robeža.
</t>
  </si>
  <si>
    <t>Nav ņemts vērā. 
Ar MK noteikumu Nr. 240 regulējumu mainās brīvās zaļās teritorijas rādītāja aprēķināšanas formula, aprēķinos izmantojot nevis kopējo stāvu platību, bet gan visas zemes vienības platību.</t>
  </si>
  <si>
    <t>Nav ņemts vērā. 
Saskaņā ar izstrādāto pētījumu “Vadlīniju izstrāde apstādījumu struktūras un publisko ārtelpu tīklojuma nodrošināšanai Rīgā” (pasūtītājs – RDPAD, 2014. g.) kokiem kritiski nepieciešamais minimālais attālums sakņu sistēmas aizsargāšanai, kurā nav pieļaujamas nekādas darbības, atbilst 5 koka diametriem. Dižstāda minimālais  diametrs ir 16 cm, pieskaitot tam 5 diametrus ap koku jau veidojas 176 cm plata josla, kas praktiski atbilst divpakāpju stādījumiem minimāli noteiktajam 2 m platumam.</t>
  </si>
  <si>
    <t>Nav ņemts vērā. 
Saskaņā ar Stratēģiju prioritāte ir Rīgas zaļās struktūras saglabāšana un attīstība,  ekoloģiskās kvalitātes uzlabošanai pilsētā, jo stādījumi samazina trokšņa līmeni un gaisa piesārņojumu, kā arī uzlabo mikroklimatu (noēnojums, samazina vēja ietekmi, kas saistīta ar sniega un putekļu pārnesi, lēnākā lietus ūdeņu aprite, dzīves vide citiem dzīviem organismiem) un pilsētvides vizuālo tēlu, nodrošinot iedzīvotājiem iespēju pārvietoties pilsētā no vienas zaļās teritorijas uz citu pa kvalitatīvu un vizuāli pievilcīgu pilsētas telpu.</t>
  </si>
  <si>
    <t xml:space="preserve">Nav ņemts vērā.
Saskaņā ar Stratēģiju ir būtiski, lai pilsētas attīstības procesā Rīgas kultūrvēsturiski nozīmīgajās un ainaviski vērtīgajās teritorijās netiktu pārveidoti tās vērtību veidojošie elementi. Apbūves aizsardzības teritorijās jaunu objektu izvietošanai apbūvētā ainavā vai arī esošo objektu pārveidei jānotiek, ievērojot svarīgākos pilsētbūvnieciskos elementus, kas veido teritoriju kultūrvēsturisko vērtību. Viens no svarīgiem elementiem ir tieši zemes vienību telpiskā organizācija, un šajā ziņā iedibināto principu ievērošana mazina neiederīgas apbūves izvietošanas iespējas kultūrvēsturiski vērtīgā teritorijā. </t>
  </si>
  <si>
    <t>Nav ņemts vērā. 
Saskaņā ar Stratēģiju ir būtiski, lai pilsētas attīstības procesā Rīgas kultūrvēsturiski nozīmīgajās un ainaviski vērtīgajās teritorijās netiktu pārveidoti tās vērtību veidojošie elementi. Apbūves aizsardzības zonās jaunu elementu radīšanai apbūvētā ainavā vai arī esošo elementu pārveidei jānotiek, ievērojot apkārtējo ainavu, tās mērogu, kompozīciju un raksturu, tādēļ, veicot būvniecību un saimniecisko darbību aizsargājamā apbūves grupā, primāras ir vēsturiskās apbūves aizsardzības prasības.</t>
  </si>
  <si>
    <t xml:space="preserve">Nav ņemts vērā. 
Prasība par laukumu, kur transportlīdzekļi var apstāties, noteikta, lai novērstu sastrēgumus ielā gadījumos, ja autovadītājs pārdomā iebraukt auto novietnē vai notiek tehniskas problēmas ar barjeru vai šķērsli, kas ierobežo iebraukšanu transportlīdzekļu novietnē.                                                                                                                            </t>
  </si>
  <si>
    <t>Nav ņemts vērā.
Saskaņā ar Stratēģiju viens no pilsētas attīstības mērķiem ir ērta, droša un iedzīvotājiem patīkama pilsētvide, kas panākama, tostarp uzlabojot vides kvalitāti pilsētā. Vairākpakāpju stādījumi, kuru neatņemama sastāvdaļa ir koki, samazina troksni un gaisa piesārņojumu, kā arī uzlabo mikroklimatu un pilsētvides vizuālo tēlu.
Prasība pamatota ar  izstrādāto pētījumu “Vadlīniju izstrāde apstādījumu struktūras un publisko ārtelpu tīklojuma nodrošināšanai Rīgā” (pasūtītājs – RDPAD, 2014. g.).</t>
  </si>
  <si>
    <t xml:space="preserve">Nav ņemts vērā.
Prasība atbilst un papildina MK noteikumu Nr. 240 84. punkta nosacījumiem - ja strupceļa garums pārsniedz 50 m, ierīko apgriešanās laukumu. </t>
  </si>
  <si>
    <t>Nav ņemts vērā. 
Apbūves līnija tiek piemērota attiecībā uz piebraucamajiem ceļiem. Piebraucamie ceļi atbilstoši TIAN definīcijai var šķērsot vienu vai vairākas zemes vienības, nodrošinot piebraukšanu pie vienas vai vairākām zemes vienībām, ēkām, būvēm vai to grupām, tādējādi funkcionējot  līdzīgi kā zemākās - E kategorijas iela. E kategorijas ielas minimālā būvlaide ir 3 m, līdz ar to arī apbūves līnija ir noteikta 3 m platumā.</t>
  </si>
  <si>
    <t>Sniegts skaidrojums.
Saskaņā ar RTP2030 TIAN  definīciju priekšpagalms ir teritorija zemes vienībā starp ēkas galveno fasādi un ielas sarkano līniju, kura paredzēta zemes vienībā esošās galvenās ēkas vizuālās uztveres nodrošināšanai, skatā no ielas. Priekšpagalma teritoriju veido galvenās ēkas fasādes projekcija 90 grādu leņķī pret ielas sarkano līniju.</t>
  </si>
  <si>
    <t xml:space="preserve">Nav ņemts vērā.    
Saskaņā ar MK noteikumu Nr. 240 117. punktu brīvā zaļā teritorija ir zemes vienības neapbūvētā platība. RTP2030 mērķis ir saglabāt zemes vienībās arī dabīgos grunts apstākļus, lai nodrošinātu dabīgo ūdens noteci un infiltrāciju, tādēļ noteikts ierobežojums pazemes būvju izvietošanai minimāli nepieciešamajā brīvajā zaļajā teritorijā.
</t>
  </si>
  <si>
    <t>Nav ņemts vērā.
TIAN 2. pielikuma “Minimālais transportlīdzekļu  stāvvietu nodrošinājums”  tabulā ir atšifrēti kritēriji, balstoties uz kuriem tiek noteikts minimālais auto un velo novietņu skaits.
Ar mērķi stimulēt velo satiksmes attīstību pilsētā, TIAN paredzēti nosacījumi jaunas velo infrastruktūras būvniecībai t.sk. pie daudzdzīvokļu mājām paredzot apstākļus ērtai un drošai velosipēdu uzglabāšanai, t.sk. ziemas sezonā.</t>
  </si>
  <si>
    <t xml:space="preserve">Izvērtējot MK noteikumos Nr. 240  ietvertos izmantošanas veidus Jauktas centra apbūves teritorijas (JC) un Publiskās apbūves teritorijas (P) funkcionālajās zonās, ir secināts, ka Publiskās apbūves teritorijas funkcionālajā zonā atļautie teritorijas izmantošanas veidi nenodrošina funkcionālās zonas pamatinformācijā definēto pēc būtības. Jauktas centra apbūves teritorijā un Publiskās apbūves teritorijā noteiktie izmantošanas veidi atšķiras tikai ar to, ka Publiskās apbūves teritorijā nevar tikt izvietota  ar vieglās rūpniecības uzņēmumiem saistīta apbūve un ar transporta infrastruktūru apkalpojošo infrastruktūru saistīta apbūve. Arī no funkcionālajām zonām, kur pieļaujama tāda paša tipa dzīvojamā apbūve kā Publiskās apbūves teritorijā, vienīgā atšķirība no Publiskās apbūves teritorijas funkcionālās zonas ir, ka šajās zonās nevar tikt izvietota aizsardzības un drošības iestāžu apbūve. Ņemot vērā, ka tādi funkcionālie zonējumi kā Jauktas centra apbūves teritorija, Daudzstāvu dzīvojamās apbūves teritorija un Mazstāvu dzīvojamās apbūves teritorija nodrošina tikpat plaša spektra publiskās apbūves veidošanu kā Publiskās apbūves teritorijas funkcionālā zona, savukārt Publiskās apbūves teritorijas zonējums ietver gan dzīvojamās, gan komerciālās apbūves veidošanas iespējas, nav pamatojuma Publiskās apbūves teritorijas funkcionālo zonu iekļaut RTP2030.
MK noteikumos Nr. 240 nav noteikti principi, kā piemērojami funkcionālo zonu galvenās un papildizmantošanas veidi, kā arī nav noteikta prioritāte iedalījumam. Pašvaldībai ir deleģētas tiesības teritorijas plānojumos un LP noteikt funkcionālo zonu apakšzonas, precizējot izmantošanas veidus un apbūves parametrus. RTP2030 funkcionālo zonu iedalījums apakšzonās veikts pēc teritorijas tipa, sadalot teritorijas pēc apbūves augstuma, apstādījumu īpatsvara, kultūrvēsturiskās vērtības, dzīvojamās funkcijas prioritātes.
</t>
  </si>
  <si>
    <t>Atbilstoši MK 03.02.2009. noteikumu Nr. 108 “Normatīvo aktu projektu sagatavošanas noteikumi” 3.2. punktā noteiktajam pašvaldības saistošajos noteikumos nav dublējams augstāk stāvošos normatīvos aktos noteikts normatīvais regulējums. Nelikumīgas būvniecības novēršana ir Rīgas pilsētas būvvaldes kompetencē, kura var iniciēt nepieciešamās izmaiņas normatīvo aktu regulējumā.
RTP2030 noteiktie ūdensobjekti un to aizsargjoslas izriet no Aizsargjoslu un aprobežojumu TmP (apstiprināts ar RD 15.12.2017.  lēmumu Nr. 661 “Par Aizsargjoslu un aprobežojumu TmP apstiprināšanu”)  un Ūdens teritoriju un krastmalu TmP (apstiprināts ar RD 15.12.2017. lēmumu Nr. 657 “Par Ūdens teritoriju un krastmalu TmP apstiprināšanu”). Saskaņā ar MK 08.07.2014. noteikumiem Nr. 392 “Teritorijas attīstības plānošanas informācijas sistēmas noteikumi” tematisko plānojumu izstrādes laikā ūdensobjektu datu slāņu sagatavošanā par pamatu izmantoti Latvijas ģeotelpiskās informācijas aģentūras materiāli, tostarp 2014. gada topogrāfiskā karte mērogā 1:2000 un 2016. gada ortofoto mērogā 1:10000.
Saskaņā ar MK noteikumiem Nr. 240 pašvaldības teritorijas plānojumā ūdensobjektus attēlo atbilstoši mēroga noteiktībai, kas RTP2030 gadījumā ir 1:30000. Šī iemesla dēļ RTP2030 TIAN 157. punkts paredz iespēju aizsargjoslas un citus plānojumā noteiktos teritorijas izmantošanas aprobežojumus precizēt, izstrādājot LP vai detālplānojumu, ja šo plānošanas dokumentu izstrāde ir nepieciešama saskaņā ar normatīvajiem aktiem, vai zemes ierīcības projektu mērogā 1:500, izmantojot atjaunotu topogrāfiskā plāna pamatni, vai aktualizējot zemes vienības apgrūtinājumu plānu.</t>
  </si>
  <si>
    <t>Funkcionālais zonējums Mazstāvu dzīvojamās apbūves teritorija (DzM4) noteikts, ņemot vērā faktisko apbūves situāciju Mežaparka dzīvojamās apbūves teritorijā, jo gandrīz visos kvartālos ir esošas daudzdzīvokļu mājas, no kurām daļa ir valsts aizsargājami kultūras pieminekļi. Jāņem vērā, ka atbilstoši MK 12.06.2018. noteikumiem Nr. 326 “Būvju klasifikācijas noteikumi” daudzdzīvokļu māja ir māja, kurā ir vismaz 3 dzīvokļi. Lai respektētu faktisko apbūves situāciju un vienlaikus saglabātu Mežaparkam raksturīgo pilsētvides ainavu un pilsētbūvniecisko struktūru, RTP2030 TIAN    ir noteiktas īpašas prasības apbūves veidošanai, paredzot ierobežojumus apbūves mērogam un raksturam.</t>
  </si>
  <si>
    <t>Informējam, ka pamatojoties uz RD 29.05.2019. lēmumu Nr. 2309 “Par grozījumiem RD 16.06.2009. lēmumā Nr.5427 “Par valsts pārvaldes funkciju veikšanai nepieciešamajiem Rīgas Ziemeļu rajonā esošajiem Rīgas pilsētas pašvaldības zemesgabaliem””, ar kuru zemesgabals Stendera ielā 20, Rīgā, iekļauts to teritoriju skaitā, kur plānotā (perspektīvā) izmantošana ir iedzīvotāju veselīga dzīves veicināšana un rekreatīvās funkcijas attīstīšana, RTP2030 noteiktais funkcionālais zonējums minētajā zemesgabalā ir dabas un apstādījumu teritorija (DA2). Atbilstoši RTP2030 TIAN projektā iekļautajiem nosacījumiem ģimenes dārziņiem, pastāvīgu ģimenes dārziņu izveidošana iespējama, ja visai ģimenes dārziņu teritorijai ir izstrādāts vienots lokālplānojums.</t>
  </si>
  <si>
    <t>Priekšlikums nav atbalstīts. Šobrīd Rīgā nav pastāvīgo ģimenes dārziņu, jo spēkā esošajā RTP2018 noteikts, ka ģimenes dārziņš ir teritorijas pagaidu izmantošana, to ierīko uz noteiktu termiņu, pamatojoties uz noslēgto zemes nomas līgumu ar teritorijas īpašnieku. Savukārt RTP2030 paredz ģimenes dārziņus arī kā pastāvīgu izmantošanu, nosakot prasības to izveidošanai. Ģimenes dārziņa bez dārza māju apbūves ierīkošana ir visās teritorijās atļautā izmantošana, kas atkarīga no zemes īpašnieka lēmuma, bet pastāvīgo ģimenes dārziņu statuss ir iegūstams visai ģimenes dārziņu teritorijai izstrādājot vienotu LP. Teritorijas, kurām varētu noteikt pastāvīgo ģimenes dārziņu statusu, detalizēti to izvērtējot LP, ir identificētas Apstādījumu struktūras un publisko ārtelpu  TmP (apstiprināts ar 15.12.2017. RD lēmumu Nr. 658).</t>
  </si>
  <si>
    <t>Priekšlikumā minētie zemesgabali ir privātīpašums, kam spēkā esošajā RTP2018 noteiktā plānotā (atļautā) izmantošana pieļauj apbūves veidošanu, tostarp arī biroju ēku un dzīvojamās māju būvniecību.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Zemes vienībām ar kadastra apzīmējumu 0100 084 0175 un 0100 064 2040 funkcionālais zonējums Dabas un apstādījumu teritorija (DA2) noteikts Ķīšezera 20 m aizsargjoslā. Ņemot vērā, ka priekšlikumā minētajās teritorijās nav konstatētas īpašas dabas vērtības un zemesgabalu īpašnieki nav izteikuši priekšlikumu noteikt dabas un apstādījumu teritorijas zonējumu, zemesgabalos noteikts funkcionālais zonējums, kas pieļauj daudzveidīgas apbūves veidošanas iespējas, tādējādi nodrošinot RTP2018 pēctecību.</t>
  </si>
  <si>
    <t>Priekšlikums nav atbalstīts. Zemes gabals Viestura prospektā 2, ar kad.apz. 0100 095 0039 ir degradēta teritorija, kas,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saskaņā ar RTP2018, gan RTP2030 TIAN prasībām šādas teritorijas izmantošana apbūvei ir pieļaujama tikai pēc teritorijas augsnes, grunts un pazemes ūdeņu izpētes, piesārņojuma līmeņa novērtēšanas un piesārņojuma sanācijas. Ņemot vērā, ka šīs teritorijas rekultivācijas izmaksas – bijušās naftas bāzes ēku un būvju nojaukšana un teritorijas sanācija, attīrot to no naftas produktiem ir salīdzinoši augstas, teritorijai nepieciešams rast izmantošanas veidus, kas būtu ekonomiski pamatoti, attiecinot tos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Tādēļ kā pamatotākais teritorijas izmantošanas veids tajā ir apbūve līdz 6 stāviem, kas ļautu efektīvi izmantot teritoriju, nepalielinot apbūves laukumu zemes līmenī un tādejādi izvairoties no papildus meža zemes transformācijas. Vienlaikus tas ļautu apbūvei palikt koku aizsegā, ēkām neizvirzoties virs priežu galotnēm (priežu vidējais garums, saskaņā ar VAS “Latvijas valsts meži” datiem ir 30 m, savukārt maksimālais 6 stāvu ēku augstums, saskaņā ar RTP2030 TIAN ir 22,5 m).</t>
  </si>
  <si>
    <t xml:space="preserve">Kopš TmP  apstiprināšanas RDPAD iespēju robežās RTP2030 izstrādes procesā atjauno un precizē izmaiņas ūdensobjektu konfigurācijā un attiecīgi arī ūdensobjektu aizsargjoslās. Ņemot vērā, ka RD PAD rīcībā nebija informācijas par tik būtiskām izmaiņām Ķīšezera krasta līnijā Ezermalas ielā 20B, RTP2030 tiks veiktas korekcijas atbilstoši šī brīža situācijai dabā.
</t>
  </si>
  <si>
    <t>RTP2030 TIAN paredz iespēju ierīkot grunts pagaidu atbērtnes Rīgas brīvostas ūdeņu teritorijā, neizvirzot papildus prasības, jo šo jautājumu regulē MK 13.06.2006. noteikumi Nr.475 “Virszemes ūdensobjektu un ostu akvatoriju tīrīšanas un padziļināšanas kārtība”, kas, tostarp, paredz, ka Valsts vides dienests, izsniedzot tehniskos noteikumus virszemes ūdensobjekta tīrīšanai, tajos izvirza arī nosacījumus pasākumiem, lai novērstu kaitējumu ūdens bioloģiskajiem resursiem un vides piesārņojumu, kā arī veiktu krastu ainavisko sakopšanu pēc darbu pabeigšanas. Līdz ar to RD PAD nesaskata pamatu atcelt TIAN 1089. punktu un priekšlikums svītrot  punktu nav atbalstīts, bet ir precizēta TIAN redakcija, nosakot, ka ierīkojot šādas atbērtnes ūdeņu teritorijā, nepieciešams ievērot gan valsts normatīvo aktu, gan TIAN prasības, kas izvirzītas grunts pagaidu atbērtnēm Rīgas brīvostas rūpnieciskās apbūves teritorijās.</t>
  </si>
  <si>
    <t>Informējam, ka Mangaļsalā un Spilvē rūpnieciskās apbūves teritoriju zonējums (R) noteikts atbilstoši Rīgas Brīvostas TmP paredzētajiem risinājumiem. Iesniegumā lietotais jēdziens “nesamērīgi lielas ražošanas teritorijas” nav pamatots, turklāt jāņem vērā, ka rūpnieciskās apbūves teritorijās atļauta ne tikai ražošanas objektu, bet arī noliktavu, ostu un lidostu, biroju ēku, tirdzniecības un pakalpojumu objektu apbūve. Iesniegumā izteiktais apgalvojums par rūpniecisko teritoriju Mangaļsalā un Spilvē atrašanos ainaviski nozīmīgās vietās tikai daļēji atbilst patiesībai - atbilstoši Ainavu TmP, kas apstiprināts 15.12.2017. ar RD lēmumu Nr.659 gan Mangaļsalā, gan Spilvē RTP2030 rūpnieciskajai ražošanai atvēlētās teritorijas definētas kā “Rīgas Brīvostas ainavu teritorijas” un tās nav kvalificētas kā “kultūrvēsturiski vērtīgas ainavas” vai “unikālas ainavas”, izņemot zemes vienību ar kadastra apzīmējumu 0100 120 1523.</t>
  </si>
  <si>
    <t>Iesniegums nesatur pamatojumu RTP2030 TIAN noteiktās minimālās apstādījumu platības palielināšanai  uz vienu dzīvokli. RTP2030 TIAN noteiktā minimālā apstādījumu platība 5m² uz vienu dzīvokli pamatota ar   pētījumu “Vadlīniju izstrāde apstādījumu struktūras un publisko ārtelpu tīklojuma nodrošināšanai Rīgā”, kas izstrādāts pēc RD PAD pasūtījuma. Turklāt jāņem vērā, ka RTP2030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</si>
  <si>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</si>
  <si>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nepeiciešami papildus tilti.</t>
  </si>
  <si>
    <t>8. SABIEDRISKĀ ORGANIZĀCIJA lūdz saglabāt visus Rīgas pilsētā esošos  mežus kā mežu teritorijas, kuri apsaimniekojami ar mērķi nodrošināt vides aizsardzību, rekreācijas iespējas un nebūtisku koksnes ieguvi (izlases, krājas kopšanas cirtes, īpaši aizsargājamo biotopu uzturēšana saskaņā ar ekspertu atzinumiem) nepieļaut to atmežošanu un apbūvi, tajā skaitā nepieļaut kapsētas ierīkošanu zemes vienībā 01001230130 iepretim Juglas ielai 20, bet, ja būs nepieciešams, var nedaudz paplašināt esošo kapsētu pie zemes vienības 01001222067.</t>
  </si>
  <si>
    <t>9. Nepieļaut pašvaldībai piederošu mežu un dabas pamatnes teritoriju atsavināšanu, izņemot atsavināšanu par labu valstij</t>
  </si>
  <si>
    <t>Plānoto tiltu izvietojums Lucavsalā izriet no šīs teritorijas plānotās attīstības, tostarp, paredzētajām plašajām publiski pieejamām teritorijām. Šo teritoriju sasniedzamības nodrošināšanai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t>
  </si>
  <si>
    <t>RTP2030 funkcionālā zonējumā ietvertās dabas apstādījumu, t.sk. mežu teritorijas noteiktas, ņemot vērā RD lēmumus, ar kuriem rezervētas teritorijas pašvaldības funkciju veikšanai publiskās ārtelpas izveidei, nodrošinot konsekvenci RD lēmumu  īstenošanā un saskaņotu domes struktūrvienību darbību. Attiecībā uz iesniegumā minēto lūgumu nepieļaut kapsētas ierīkošanu zemes vienībā ar kadastra apzīmējumu 0100 123 0130, informējam, ka tas ir ņemts vērā un šī teritorija noteikta kā dabas un apstādījumu teritorija (DA2).</t>
  </si>
  <si>
    <t xml:space="preserve">Prasība nepieļaut pašvaldībai piederošu mežu un dabas pamatnes teritoriju atsavināšanu neattiecas uz RTP2030 kompetenci.
</t>
  </si>
  <si>
    <t>Vēršam uzmanību, ka šāds funkcionālā zonējuma un aizsargjoslu risinājums tika iekļauts jau RTP2030 1. redakcijā, kas bija nodota publiskajai apspriešanai no 09.01.2018. līdz 08.02.2018., un netika mainīts redakcijas pilnveidošanas ietvaros.</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</si>
  <si>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t>
  </si>
  <si>
    <t>Spēkā esošajā RTP2018 noteikts, ka ģimenes dārziņš ir teritorijas pagaidu izmantošana, to ierīko uz noteiktu termiņu, pamatojoties uz noslēgto zemes nomas līgumu ar teritorijas īpašnieku.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 lapā, sadaļā “Teritorijas plānošana – Tematiskie plānojumi – Apstiprinātie”.</t>
  </si>
  <si>
    <t>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</si>
  <si>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 xml:space="preserve">Spēkā esošajā RTP2018 noteikts, ka ģimenes dārziņš ir teritorijas pagaidu izmantošana, to ierīko uz noteiktu termiņu, pamatojoties uz noslēgto zemes nomas līgumu ar teritorijas īpašnieku.
Teritorijas, uz kurām izvietoti ģimenes dārziņi, atbilstoši RD 21.11.2006. lēmumam Nr. 1760 un 19.01.2010. lēmumam Nr. 831, kā arī saskaņā ar Rīgas kapsētu attīstības un apsaimniekošanas konceptuālo ziņojumu paredzētas citu funkciju izvietošanai, tāpēc RTP2018 teritorijai noteikta tāda atļautā izmantošana, kas atbalsta šo funkciju īstenošanu.
Teritorijas plānojums ir ilgtermiņa plānošanas dokuments, kas var noteikt perspektīvo teritorijas izmantošanu laika termiņam līdz pat 25 gadiem, tāpēc arī RTP2030 šajās zemes vienībās paredzēts tāds funkcionālais zonējums, lai būtu iespējams realizēt funkcijas, kuru īstenošanai teritorijas ir rezervētas ar RD lēmumiem. </t>
  </si>
  <si>
    <t>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</si>
  <si>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t>
  </si>
  <si>
    <t>RTP2030 pilnveidotās redakcijas TIAN 2.1. sadaļā “Visā teritorijā atļautā izmantošana” noteikts, ka visās teritorijās ir atļauts veidot apstādījumus un labiekārtojumu, tostarp, laivu piestātnes un eliņus ūdensobjektu krastmalās. 
TIAN paredz, ka dabas un apstādījumu teritorija (DA2) ir funkcionālā zona, kas noteikta, lai nodrošinātu rekreācijas, sporta, tūrisma, kvalitatīvas dabas un kultūrvides u.tml. funkciju īstenošanu dabas vai daļēji pārveidotās dabas teritorijās, ietverot ar attiecīgo funkciju saistītās ēkas un inženierbūves. 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TIAN sadaļa 2.12. “Prasības piestātnēm, peldbūvju izvietošanai un citai izmantošanai krastmalā, ūdensmalā vai ūdeņu teritorijā” nosaka, ka katru peldbūvi piestiprina pie pāļiem, grunts vai atbilstošiem krasta balstiem, un tai krastā paredz autonovietni, ņemot vērā prasības autonovietņu  nodrošinājumam atbilstošai sauszemes būvei, kas ir DA2 teritorijā atļautās inženierbūves.
Vienlaikus TIAN sadaļa 2.12. “Prasības piestātnēm, peldbūvju izvietošanai un citai izmantošanai krastmalā, ūdensmalā vai ūdeņu teritorijā” paredz, ka peldbūvju izvietošanai ārpus laivu un jahtu ostām izstrādā LP. Šī TIAN prasība attiecas uz uzņēmuma paredzēto darbību - peldbūvju izvietošanu Bieķengrāvī. 
Teritorijas attīstības plānošanas likuma 24. panta otrā daļa nosaka, ka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t>
  </si>
  <si>
    <t xml:space="preserve">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t>
  </si>
  <si>
    <t>Informējam, ka Jūsu priekšlikums ir izskatīts un nav atbalstīts, jo iesniegumā minētie Zemesgabali atrodas teritorijā ar iedibinātu mazstāvu dzīvojamo apbūvi.
Vadoties pēc Mājokļu TmP, kas apstiprināts ar RD 15.12.2017. lēmumu Nr. 653, iekļautajiem funkcionālā zonējuma noteikšanas principiem, RTP2030 funkcionālais zonējums noteikts atbilstoši iedibinātās dzīvojamās apbūves tipam. Saskaņā ar Mājokļu TmP ietvaros veikto esošo dzīvojamo teritoriju izvērtējumu kvartāla daļa, kurā atrodas Zemesgabali, noteikta kā savrupmāju apbūves teritorija ar vidēju dzīvojamās vides kvalitāti.
Ņemot vērā teritorijas plānojuma mēroga noteiktību, funkcionālais zonējums netiek noteikts atsevišķiem zemesgabaliem, bet gan vismaz kvartāla daļai.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t>
  </si>
  <si>
    <t xml:space="preserve">Izstrādājot RTP2030,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</si>
  <si>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t>
  </si>
  <si>
    <t>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</si>
  <si>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</si>
  <si>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RTP2030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</si>
  <si>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t>
  </si>
  <si>
    <t>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</si>
  <si>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tiek izstrādāts atbilstoši MK  noteikumu Nr.240 prasībām. Šie noteikumi paredz vienotu, standartizētu kārtību pašvaldību teritorijas plānojumu izstrādē, t.sk. funkcionālo zonējumu un atļauto izmantošanu klāstu katrā no funkcionālajām zonām visā Latvijā. MK  noteikumu Nr.240  3. pielikumā ir atspoguļots teritorijas izmantošanas veida apraksts, atbilstošajā teritorijas izmantošanas veida kodā. Tā, piemēram, ar kodu 12002 - Tirdzniecības vai pakalpojumu objektu apbūve tiek saprasta apbūve, ko veido veikali, aptiekas, sabiedriskās ēdināšanas uzņēmumi, tirgus, tirgus paviljoni, sezonas rakstura tirdzniecības vai pakalpojumu objekti (tirdzniecības kioski un segtie tirdzniecības stendi), restorāni, bāri, kafejnīcas, kā arī sadzīves un citu pakalpojumu objekti, tai skaitā degvielas uzpildes stacijas (turpmāk - DUS) un automobiļu un motociklu apkopes uzņēmumi, izņemot ražošanas objektus. 
Izstrādājot teritorijas plānojuma funkcionālo zonējumu un TIAN, pašvaldība drīkst izmantot tikai Noteikumos konkrētā funkcionālā zonā paredzētos teritorijas izmatošanas veidus, nosakot, ka tie atļauti pilnībā, daļēji vai ar speciālām atrunām, attiecībā uz kādu no teritorijas izmantošanas veidiem. Līdz ar to, ja konkrētajā funkcionālajā zonā saskaņā ar TIAN atļauta Tirdzniecības vai pakalpojumu objektu apbūve, sīkāk to neprecizējot, ar to saprotams, ka ir atļauti visi izmantošanas veidi, kas atbilst kodam 12002 (skat. iepriekš), tai skaitā DUS. Savukārt, gadījumā, ja minēts, ka atļauta tirdzniecības vai pakalpojumu objektu apbūve, izņemot DUS (piemēram, daudzstāvu dzīvojamās apbūves teritorijā (DzD1)), tad šajā funkcionālajā zonā ir atļauta visa tirdzniecības vai pakalpojumu objektu apbūve, ko paredz kods 12002, izņemot DUS. Pie speciālajām atrunām pieder arī prasība, ka DUS būvniecība funkcionālajā zonā ir iespējama, ja zemes vienībai, kurā DUS plānota, ir piekļuve (tiešs pieslēgums) C vai D kategorijas ielai vai B kategorijas ielas vietējai satiksmes kustības joslai - respektīvi iebraukšanu objektā, atbilstoši satiksmes drošības prasībām, ir iespējams organizēt no šādas kategorijas ielas. Ielu kategorijas ir noteiktas ar RTP2030 TIAN 5.pielikumu “Transporta infrastruktūras attīstības shēma”. Šāda prasība ieviesta, lai izvairītos no situācijām, ka DUS tiek izvietots zemes vienībā iekškvartālā, kur piekļūšana nodrošina vietējas nozīmes ielas, kas nav paredzētas intensīvai caurbraucoša transporta slodzei un papildus radītu avāriju bīstamību un gaisa piesārņojumu.</t>
  </si>
  <si>
    <t>RTP2030 tiek izstrādāts atbilstoši RD apstiprinātajiem  dokumentiem - Stratēģijai, kurā ietverts pašvaldības ilgtermiņa attīstības redzējums, stratēģiskie mērķi, telpiskās attīstības perspektīva un attīstības prioritātes, un 11 TmP, un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iespēju izvietošana teritorijā, ņemot vērā teritorijas faktisko izmantošanu un aprobežojumus tajā (aizsargjoslas, objektu savstarpējo funkciju savietojamību, bioloģisko daudzveidību, piekļūšanas un infrastruktūras nodrošinājumu, trokšņa piesārņojumu u.c. faktorus); 
4.RTP2018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2019.gada 13.maijā RDPAD saņēma Kārsavas, Kraukļu un Pildas ielas iedzīvotāju kolektīvo vēstuli (vēstules Nr.DA-19-724-pi),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dzīves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Uz iesniegumu dotā atbilde nav izskatāma administratīvā procesa kārtībā. Par to, ka pārkāpumi nav konstatēti, par teritorijas attīstības plānošanu atbildīgā ministrija informē arī vietējo pašvaldību un vienlaikus nosaka dienu, kad var uzsākt attiecīgo saistošo noteikumu īstenošanu.</t>
  </si>
  <si>
    <t xml:space="preserve">Labdien.
Atsaucoties uz izsludināto jaunā Rīgas attīstības plāna apspriedi, ierosinu zemesgabalam ar kadastra Nr 0100 120 1237 noteikt turpmāko izmantošanu tādu, kas paredz pirmsskolas izglītības iestādes izveidi. Mangaļsalā dzīvo zināms skaits iedzīvotāju ar maziem bērniem, kuru bērnu vajadzības pēc pēc pirmsskolas izglītības iestādes RD nav spējusi apmierināt. Ceru uz pozitīvu risinājumu!
</t>
  </si>
  <si>
    <t>RTP2030 tiek izstrādāts atbilstoši RD apstiprinātajiem  dokumentiem –  Stratēģijai, kurā ietverts pašvaldības ilgtermiņa attīstības redzējums, stratēģiskie mērķi, telpiskās attīstības perspektīva un attīstības prioritātes, un 11 TmP, un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Darām zināmu, ka visu Kvartālā esošo savrupmāju apbūves gabalu kopējā platība, saskaņā ar Valsts zemes dienesta Kadastra datu sistēmas informāciju, ir 10 773 m2, bet divu, neapbūvēto zemes vienību kopējā platība ir 6 122 m2, t.i. tā veido vairāk kā pusi no savrupmāju apbūves teritorijas kopplatības un ir būtisks telpisks resurss, kas izmantojams pilsētas attīstībā.
Jautājumu par nekustamā īpašuma nodokļa likmes piemērošanu RDPAD savas kompetences ietvaros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SIA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2019. gada 10. maija iedzīvotāju kolektīvo vēstuli RDPAD  (vēstule Nr. DA-19-724-pi) tie tika pilnībā noraidīti.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dzīves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Ņemot vērā augstāk minēto, RD PAD uzskata, ka RTP2030 noteiktais jauktas centra apbūves teritorijas (JC1) zonējums Kvartālā neparedz būtiski pasliktināt dzīves vides kvalitāti tajā, tostarp nepieļauj augstceltņu būvniecību,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26.panta trešā daļas noteikumiem. 
Atbilstoši Likuma 27.panta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Uz iesniegumu dotā atbilde nav izskatāma administratīvā procesa kārtībā. Par to, ka pārkāpumi nav konstatēti, par teritorijas attīstības plānošanu atbildīgā ministrija informē arī vietējo pašvaldību un vienlaikus nosaka dienu, kad var uzsākt attiecīgo saistošo noteikumu īstenošanu.</t>
  </si>
  <si>
    <t>Saskaņā ar 21.02.2012. MK noteikumiem Nr. 125 “Dabas lieguma "Jaunciems" individuālie aizsardzības un izmantošanas noteikumi” Zemesgabalam ir izdalīta neitrālā zona, kurā būvniecība pieļaujama, ja tā nav pretrunā ar pašvaldības teritorijas plānojumu. Apbūve dabas lieguma “Jaunciems” citās neitrālajās zonās ir atļauta jau spēkā esošajā RTP2018.
RTP2030 1. redakcijas apspriešanas laikā RD PAD ir saņēmis priekšlikumu par šī Zemesgabala zonējuma maiņu ar pamatojumu, ka daļa no tā atrodas ārpus applūstošās teritorijas. Informējam, ka Savrupmāju apbūves teritorija (DzS2) Zemesgabalam noteikta tikai dabas lieguma neitrālajā zonā teritorijas daļai, kas neatrodas applūstošajā teritorijā (noteikta saskaņā ar 20.11.2012. apstiprināto RD lēmumu Nr. 5535 “Par Plūdu riska pārvaldības plāna Rīgas pilsētai apstiprināšanu”). 
Papildus norādām, ka ceļa servitūta nodibināšanas kārtība ir atrunāta Civillikumā t.sk. 1231. pantā, kā arī to, ka RTP2030 izstrādes ietvaros atbilstoši 23.03.2004. MK noteikumiem Nr. 157 “Kārtība, kādā veicams ietekmes uz vidi stratēģiskais novērtējums” plānojumam ir veikts Stratēģiskā ietekmes uz vidi novērtējuma Vides pārskats, bet Ietekmes uz vidi novērtējums veicams tādām darbībām, kas noteiktas likuma “Par ietekmes uz vidi novērtējumu”  1. un 2. pielikumā.	
RDPAD  secina, ka priekšlikums par zonējuma maiņu no Dabas un apstādījumu teritorijas (DA1) uz Savrupmāju apbūves teritoriju (DzS2) nav pretrunā ar augstākstāvošu normatīvo aktu prasībām.
Atbilstoši Teritorijas attīstības plānošanas likuma 4. pantam, teritorijas attīstību plāno, iesaistot sabiedrību, bet atbildīgā institūcija nodrošina informācijas un lēmumu  pieņemšanas atklātumu, kā arī sabiedrības viedokļa noskaidrošanu, organizējot sabiedrības līdzdalību attiecīgā teritorijas attīstības plānošanā, sniedzot pēc iespējas plašu un saprotamu informāciju. Savukārt iedzīvotāju līdzdalība teritorijas plānošanā ir personas privāttiesiska interese, ko tā īsteno pēc saviem ieskatiem pašas vai ar pārstāvja starpniecību, izmantojot tās iespējas un tos resursus, kas tām ir pieejami. Tāpat Civillikuma 1038. pants noteic, ka īpašnieks var viņam piederošu lietu valdīt, iegūt tās augļus, izlietot pēc sava ieskata savas mantas pavairošanai un vispār lietot visādā kārtā, kaut arī no tām rastos zaudējums citai personai. Ņemot vērā minēto, vēršam uzmanību, ka zemesgabala  īpašnieks var realizēt savas tiesības lietot nekustamo īpašumu savās interesēs, proti, šajā gadījumā lūgt RDPAD mainīt zemesgabala funkcionālo zonējumu.</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</si>
  <si>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RDPAD informē, ka par pašvaldības nekustamā īpašuma un tās rīcībā esošo zemesgabalu izmantošanas administrēšanu un nodrošināšanu atbildīgā iestāde ir RD ĪD.
Informējam, ka RTP2030 TIAN projekta 2.14. apakšnodaļā ir ietvertas prasības koku saglabāšanai un apstādījumu veidošanai.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t>
  </si>
  <si>
    <t>RTP2030 izstrādes principi paredz, ka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Ņemot vērā, ka kvartālā, kur atrodas Zemesgabali, ir iedibināta individuālo dzīvojamo māju apbūve, tādēļ kvartāls iekļauts Savrupmāju dzīvojamās apbūves teritorijā (DzS1).
Atbilstoši teritorijas plānojuma mēroga noteiktībai teritoriju attīstībai tiek izvirzīti vispārīgi nosacījumi, kas atsevišķos gadījumos var neatbilst konkrētas situācijas specifikai. Šādu gadījumu risināšanai Teritorijas attīstības plānošanas likumā un MK noteikumos Nr. 628 ir paredzēts detalizētākas plānošanas instruments – LP.</t>
  </si>
  <si>
    <t xml:space="preserve">Skaidrojam, ka kvartālam, kurā atrodas Zemesgabals, noteikts funkcionālais zonējums Jauktas centra apbūves teritorija (JC1), lai nodrošinātu telpski vienotu apbūvi ar Pleskodāles apkaimes dzīvojamo apbūvi, tostarp Pleskodāles apbūves aizsardzības teritoriju, kā tas ir ietverts jau RTP2018 risinājumos, kur daļai zemesgabalu kvartālā noteikta atļautā izmantošana Jauktas apbūves ar dzīvojamo funkciju (J), daļai – Publiskas apbūves teritorija ar apstādījumiem (AP) . Ņemot vērā kvartāla novietojumu pie B kategorijas maģistrāles Kārļa Ulmaņa gatves, piekļuves iespējas pie zemesgabala, esošo ielu kapacitāti, kā arī kvartālā izvietoto objektu funkciju un mērogu, RDPAD uzskata, ka par 3 stāviem augstākas apbūves plānošana iespējama, izmantojot detalizētas plānošanas instrumentus – detālplānojumu vai LP RTP2030 TIAN paredzētajā kārtībā. 
</t>
  </si>
  <si>
    <t xml:space="preserve">Izskatot izteiktos argumentus pret autostāvvietu skaita palielinājumu RTP2030 TIAN, RD PAD piekrīt stāvvietu skaita samazinājumam veikaliem līdz 2000 m2 no 4 uz 2 stāvvietām uz katriem 100 m2 būves kopējās grīdas platības. Attiecīgi precizējumi  ietverti RTP2030 TIAN 2. pielikuma  gala redakcijā.
</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</si>
  <si>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ietilpt RVC un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 funkcionālā zona, kurā apbūves stāvu skaits ir līdz 9 stāviem.
RTP2030 pilnveidotajā redakcijā Zemesgabali iekļauti daudzstāvu dzīvojamās apbūves teritorijā (DzD1), kur atļautais stāvu skaits ir līdz sešiem stāviem. TIAN projektā ir ietverti nosacījumi, pie kādiem apbūves augstumu var palielināt.
RTP2030 tiek izstrādāts saskaņā ar Teritorijas attīstības plānošanas likumu un uz tā pamata izdotajiem MK noteikumiem, to skaitā MK  noteikumiem Nr. 240, kas nosaka apbūves parametrus un to aprēķina formulas, kas atšķiras no RTP2018 TIAN ietvertajām. RTP2030 ir mainīts apbūves rādītāju noteikšanas princips, nenosakot tos atkarībā no plānotās apbūves stāvu skaita.</t>
  </si>
  <si>
    <t xml:space="preserve">Esmu Kraukļu ielas iedzīvotāja jau 3. paaudzē, īpašuma ar kadastra Nr.  īpašniece, rakstu savas ģimenes vārdā. Esam sašutuši ar plānotajām jaunajām izmaiņām RTP2030, (teritorijas, ko iekļauj Dārzciema, Kārsavas, Kraukļu un Pildas ielas). 
Esam PRET plānotajām izmainām atļautajā teritorijas izmantošanas  no savrupmāju apbūves (DzS1) uz jauktu centra apbūvi(JC1) Dārzciema , Kārsavas, Kraukļu, Pildas ielu kvartālā. 
izmaiņas skar manu īpašumu Kraukļu ielā 19, kadastra nr. 01000710925. Visa DzS 1 teritorija vairs nebūs paredzēta savrupmājām kā līdz šim, bet gan jauktai centra apbūvei, kas ievērojami pasliktinās manus, manas ģimenes un nākamo paaudžu dzīves apstākļus un pazeminās mana īpašuma vērtību, pacels īpašuma nodokli, kas jau tā ir pārāk augsts kā vienīgajam mājoklim. Kopš pagājušā gadsimta piecdesmitajiem gadiem Dārzciemā pārsvarā atrodas vienstāvu un divstāvu savrupmājas. Lielākā daļa šo māju iedzīvotāju (arī es) te dzīvo visu mūžu, tēvu un vectēvu celtajās mājās, daudzās mājās dzīvo pat divas ģimenes, ir arī tādi, kuri iegādājušies šeit īpašumus, uzbūvējuši mājas, jo šī ir zaļa, skaista un klusa vieta privātmāju teritorija Rīgā. Vēsturiski ir izveidojusies situācija, ka mēs esam pamatiedzīvotāji jau gandrīz 70 gadus. 
Dārzciema ielā (teritorijas, ko iekļauj Dārzciema, Kārsavas, Kraukļu un Pildas ielas) jau ilgstoši tiek iznīcināta zaļā zona, uz tās tagad atrodas veikali — Dārzciema 39, kadastra nr. 01000712120 un Dārzciema 53, kadastra nr. 01000712305. šo veikalu būvniecības rezultātā tika mākslīgi paaugstināts zemes reljefs, lai to pielīdzinātu Dārzciema ielas līmenim, kā rezultātā Kraukļu, Kārsavas, Pildas ielu īpašumi paliek ieplakā. Ja plānotās izmaiņas apstiprinās, konkrēti zemes gabaliem ar kadastra nr. 01000712419 un 01000710377, tad vēl tuvāk mūsu zemesgabalu robežām, var tikt būvētas daudzstāvu ēkas, kā rezultātā mums būs liegta saules gaisma, zudīs privātums, jo pagalmi ir vērsti uz Dārzciema ielas pusi, gan paliksim mitrā ieplakā. Tāpat jau no 2018. gada rudens ir palielinājusies transporta plūsma pa mūsu ieliņām( dzīvojamā zona!), kas ir bīstami mūsu bērniem. Kraukļu iela ir bez asfalta seguma, tas nozīmē lielākus putekļus un lielākas bedres. 
12.06.2018.zemes gabalos zemes ar kadastra nr. 01000712419 un 01000710377 putnu ligzdošanas laikā brutāli tika iznīcināta zaļā zona-dažādi koki, tai skaitā nozāģēts piecdesmit gadus vecs vesels ozols. Par notikušo tika informēta būvvalde notikuma identifikators 2269303 ) un pašva1dības policija. Vietā tagad ierīkots stāvlaukums un noliktavas. Uzskatu, ka RDPAD jāievēro Teritorijas attīstības plānošanas princips, konkrēti, pēctecības princips jebkurai teritorijai jāsaglabā. Ja šeit jau kopš piecdesmitajiem gadiem ir bijusi savrupmāju apbūve un tāda arī eksistē, tad to nedrīkst mainīt uz citu 2 uzņēmēju biznesa interesēs, nerēķinoties ar privātmāju īpašniekiem. Publiskajā apspriešanā 2019. gada 28.martā no RD amatpersonas dziRDjām, ka plānošanas procesa laikā tika aptaujāti iedzīvotāji, bet konkrēti mēs, šī kvartāla iedzīvotāji, netikām informēti un aptaujāti! Kāpēc? Mēs vēlamies dzīvot klusā un zaļā privātmāju teritorijā, kopš pagājušā gadsimta savu senču būvētās mājās! Mēs nevēlamies būt izdzīti no savām teritorijām nomācošu dzīves apstākļu 
Pieprasām saglabāt esošo plānojumu DzS1 un apturēt plānotās izmaiņas  atļautajā teritorijas izmantošanas plānā Dārzciema Kārsavas, Kraukļu, Pildas ielu kvartālā uz JC1. </t>
  </si>
  <si>
    <t xml:space="preserve">
Vēršos pie Jums kā Kraukļu ielas ilggadējais iedzīvotājs un savrupmājas dabas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Dārzciemā ielu, kur tagad atrodas veikali – Dārzciema 39, kad.nr. 01000712120 un Dārzciemā 53, kad.nr.01000712305, pieprasu apturēt plānotās izmaiņas, saglabājot esošo plānojumu.
Nesaglabājot esošo plānojumu, pilnībā tiks iznīcināta zaļā zona un izkropļota vide un dzīves kvalitāte Kraukļu ielas savrupmāju iedzīvotājiem un mūsu īpašumiem kritīsies vērtība. </t>
  </si>
  <si>
    <t xml:space="preserve">Vēršos pie jums kā Kraukļu ielas ilggadēja iedzīvotāja un savrupmājas daļas īpašnieces meita. Dzīvojam šajā mājā jau ceturtajā paaudzē. Iepazīstoties ar plānoto Rīgas teritoriālo plānojumu līdz 2 03 0.gadam, secināju, ka tiek plānotas izmaiņas atļautā teritorijas izmantošanas plānā zemes gabaliem ar kadastra nr. 01000712419 un 01000710377 (Dārzciema, Kārsavas, Kraukļu, Pildas ielas), kā. arī Kraukļu ielas īpašumiem, tajā skaitā arī Kraukļu 15, mainot to no savrupmāju apbūves uz jauktu centra apbūvi. 
Vēršu jūsu uzmanību uz to, ka savrupmājas celtas pagājušā gadsimta 60- tajos gados un Dārzciemā vēsturiski bijusi gandrīz 100% savrupmāju apbūve. Atbilstoši Teritorijas attīstības plānošanas likuma 3 .pantam, teritorijas attīstības plānošanā jāievēro ilgtspējības princips, kas nozīmē to, ka teritorijas attīstību plāno, lai saglabātu un veidotu esošajām un nākamajām paaudzēm kvalitatīvu vidi, dabas un kultūras mantojuma attīstību, kā arī pēctecības princips, kas nozīmē, ka jaunus teritorijas attīstības plānošanas dokumentus izstrādi izvērtējot spēkā esošos attīstības plānošanas dokumentus un to īstenošanas praksi. Mainot izmantošanas konkrētajam kvartālam, šis 1ikums tiek pārkāpts. Ņemot vērā, ka jau vairākkārtīgi tika izniecināta zaļā zona gar Dārzciema ielu, kur tagad utt-odas veikali — Dārzciema 39, kadastra nr.0100071 2 120 un Dārzciema 53, kadastra nr.0100071 2305, kategoriski nepiekrītu pieprasu apturēt plānotās izmaiņas atļautajā teritorijas izmantošanas plānā zemes gabalos ar kadastra nr. 01000712419 un 01000710377, kuri robežojas ar Kraukļu ielas savrupmāju īpašnieku -īpašumiem, kā arī visiem Kraukļu ielas īpašumiem, kur jau ilgstoši ir savrupmājas. 
Mainot atļauto izmantošanu, pilnībā tiks iznīcināta zaļā zona — lielākā daļa no tās jau tika iznīcināta pagājušajā vasarā, par ko tika informēta būvvalde (notikuma identifikators 2269303) un pašvaldības policija. Kopā ar pārējiem kokiem tika nocirsts piecdesmit gadus vecs, vesels ozoIs. Tiktu izkropļota -vide -un pazemināta dzīves kvalitāte Kraukļu ielas savrupmāju iedzīvotājiem. šajās mājās, arī mūsējā, dzīvo daudz bērnu, tajā skaitā vairāki vēl pavisam mazi. Jau šobrīd ar bērniem nav droši atrasties uz ielas, jo ir ļoti palielinājusies automašīnu plūsma. Braukšanas ātrums atbilstoši dzīvojamai zonai netiek ievērots gandrīz nekad. Pie veikaliem ierīkoti automašīnu stāvlaukumi, kas pasliktina arī gaisa kvalitāti mūsu_ īpašumos. 
Esmu kategoriski pret plānotajām izmaiņām. </t>
  </si>
  <si>
    <t>Ņemot vērā Brūkleņu ielas satiksmes infrastruktūras un inženierkomunikāciju izbūvei nepieciešamās teritorijas platumu, kā arī lai nodrošinātu vienotu Brūkleņu ielas sarkano līniju koridoru gan Rīgā pilsētā, gan Brūkleņu ielas turpinājumā Mārupē, nepieciešams saglabāt esošo minimālo ielu sarkano līniju platumu - 18 m. Līdz ar to,  piedāvātā Brūkleņu ielas sarkanās līnijas korekcija nav atbalstāma.</t>
  </si>
  <si>
    <t>Informējam, ka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Atbilstoši MK noteikumu Nr. 240 2.16. punktā iekļautajai definīcijai kvartāls ir pilsētas teritorija, ko pa perimetru norobežo ielas. Tātad iedibinātais dzīvojamās apbūves tips ir vērtējams teritorijā, ko ietver Raunas, Laimdotas, Biķernieku un Ķeguma iela.
Kvartālā no esošajām aptuveni 40 ēkām tikai astoņas ēkas ir augstākas par trim stāviem, tādējādi atbilstot MK noteikumos Nr. 240 definētajai daudzstāvu apbūvei. Ar Zemesgabalu robežojas trīs 5 stāvu mājas un trīs 3 stāvu mājas. Ņemot vērā, ka kvartālā pārsvarā ir iedibināta savrupmāju un mazstāvu daudzdzīvokļu dzīvojamo māju apbūve, RTP2030 visam kvartālam noteikts funkcionālais zonējums Mazstāvu dzīvojamās apbūves teritorija (DzM1).
Norādām, ka saskaņā ar RTP2030 TIAN projekta 19. punktu lielmēroga dzīvojamās apbūves teritorijas iekšpagalmā jaunas apbūves ieceres pamatojumam ir jāizstrādā attiecīgās teritorijas LP, kura ietvaros iespējams detalizēt teritorijas izmantošanas un apbūves nosacījumus, ieskaitot pieļaujamo apbūves augstumu un citus apbūves parametrus atbilstoši konkrētās teritorijas specifikai.</t>
  </si>
  <si>
    <t xml:space="preserve"> RTP2030 tiek izstrādāts atbilstoši MK noteikumu Nr. 240 prasībām, kas paredz vienotu, standartizētu kārtību pašvaldību teritorijas plānojumu izstrādē, t.sk. vienotu funkcionālo zonējumu visā Latvijā un, saskaņā ar šo noteikumu nodaļu 4.1. “Funkcionālo zonu iedalījums un noteikšana”, Jūsu iesniegumā minētais zonējums - jaukta apbūve ar dzīvojamo funkciju vairs nepastāv. 
Vienlaikus, kā jau RDPAD informēja savā 05.03.2019. vēstulē, RTP2030 tiek izstrādāts saskaņā ar Stratēģiju, kā arī citiem spēkā esošajiem normatīvajiem aktiem un plānošanas dokumentiem. Stratēģijā izvirzītais mērķis ir nodrošināt, ka 2030. gadā Rīgā dzīvos 700 000 iedzīvotāju. Ņemot vērā, ka jau spēkā esošajā RTP2018  noteikto apbūves teritoriju rezerves ir vairāk nekā pietiekamas, lai nodrošinātu nepieciešamo mājokļu apjomu Stratēģijā paredzētajam iedzīvotāju skaitam, RTP2030 kopumā ir samazināts apbūves augstums un noteiktas tikai atsevišķas teritorijas, kur paredzēta augstbūvju izvietošana. Atbilstoši koncepcijai, kas ietverta Ainavu  TmP (apstiprināts ar RD 15.12.2017. lēmumu Nr. 659), pilsētas teritorijās noteiktais apbūves augstums nepārsniedz 12 stāvus. Šāds risinājums pieņemts, lai nodrošinātu apbūves augstuma un intensitātes atbilstību aktuālajai sociāli ekonomiskajai situācijai, kā arī Stratēģijā noteiktajam Rīgas telpskajam veidolam, kas paredz, ka pilsētā būtu veidojams viens telpskais centrs (pilsētas kodols), kurā ietilpst RVC un tā AZ, kā arī tam tuvējās piegulošās teritorijas, bet pārējā pilsētas teritorijā svarīgāki ir apkaimju centri, taču tiem obligāti nav jābūt reprezentētiem ar paaugstinātu apbūvi. Teritorijas, kurās būtu pieļaujama apbūves līdz 12 stāviem veidošana, ir noteiktas vietās, kur jau iepriekšējos plānošanas periodos ir bijusi noteikta paaugstināta apbūve un tās īstenošana jau ir uzsākta. 
Zemesgabals atrodas tipveida daudzstāvu dzīvojamās apbūves kvartālā ar dominējošu dzīvojamo funkciju. Ņemot vērā jau iedibināto apbūvi, kā arī to, ka ne Stratēģija, ne Ainavu TmP neparedz kvartālā veidot augstbūves un telpskos akcentus, RTP2030 šajā teritorijā ir noteikts funkcionālais zonējums - daudzstāvu dzīvojamā apbūve (DzD1) ar atļauto stāvu skaitu līdz 6 stāviem. RTP2030 TIAN paredz, ka maksimālo apbūves augstumu šajā teritorijā iespējams palielināt par vienu stāvu, pamatojot to ar būvprojektu, nemainot citus apbūves rādītājus, ja šis risinājums uzlabo pilsētbūvniecisko struktūru un ainavas kvalitāti, savukārt stāvu skaita palielinājumu līdz trīs stāviem iespējams pamatot ar detālplānojumu. 
Attiecībā uz iesniegumā pausto viedokli par būtiski ierobežoto izmantošanas veidu klāstu informējam, ka RTP2030 TIAN daudzstāvu dzīvojamās apbūves teritorijā, salīdzinot to ar RTP2018 TIAN jauktas apbūves ar dzīvojamo funkciju teritorijā paredzēto izmantošanu, RTP2030 TIAN nav paredzēta noliktavu, vieglās ražošanas uzņēmumu un degvielas uzpildes staciju būvniecība, kas nav raksturīga dzīvojamās apbūves teritorijām, bet šīm izmantošanām nav nepieciešama iesniegumā lūgtā 17 stāvu apbūve. 
Atkārtoti informējam, ka balstoties uz tiesiskās paļāvības principu, pēc RTP2030 apstiprināšanas, izstrādes stadijā esošos būvprojektus būs iespējams pabeigt un būvniecības ieceres īstenot saskaņā ar izsniegtajām un spēkā esošajām būvatļaujām vai būvniecības ieceres akceptiem. 
Ņemot vērā augstākminēto, iesniegumā izteiktais  lūgums mainīt Zemesgabala plānoto izmantošanu uz jauktu apbūves teritoriju ar dzīvojamo funkciju, paredzot maksimāli atļauto apbūves augstumu -17 stāvi, nav atbalstīts.</t>
  </si>
  <si>
    <t xml:space="preserve">Saskaņā ar šobrīd spēkā esošo RTP2018,  Zemesgabals atrodas ielu teritorijā (I) un lidlauka teritorijas ražošanas un komercdarbības apbūves teritorijā (LR), kur jauna dzīvojamā apbūve nav atļauta. 
Teritorijas plānojuma galvenais uzdevums ir izstrādāt noteikumus, kas novērstu iespējamos un mazinātu esošos konfliktus starp dzīvojamās apbūves un uzņēmējdarbības, īpaši rūpniecības, attīstību, vienlaikus nevajadzīgi neaprobežojot uzņēmējus un to uzņēmējdarbības attīstību. Konfliktsituāciju veidošanās īpaši raksturīga ir uzņēmumu saimnieciskās darbības ietekmēm saskaroties ar iedzīvotāju interesēm. Ņemot vērā, ka viss rajons starp Nīkrāces ielu, Priedaines ielu, Kārļa Ulmaņa gatvi un Vilkupurva ielu gan TIAN2018, gan RTP2030 ir plānota kā teritorija, kas paredzēta publiskajai, vieglās rūpniecības uzņēmumu un transporta apkalpojošās infrastruktūras apbūvei, neparedzot tajā dzīvojamo funkciju, nav pamata šajā teritorijā paredzēt jaunu, ar dominējošo funkciju konfliktējošu izmantošanu, tādēļ priekšlikums Zemesgabalā noteikt jauktas centra apbūves teritoriju (JC2) neatbilst RTP2030 funkcionālā zonējuma noteikšanas principiem un tas nav atbalstīts. 
Darām zināmu, ka iesniegumā minētā nacionālo interešu objekta teritorija Priedaines ielas rajonā ir noteikta atbilstoši MK 24.08.2016. rīkojumam Nr. 468 “Par nacionālo interešu objekta statusa noteikšanu Eiropas standarta platuma publiskās lietošanas dzelzceļa infrastruktūrai Rail Baltica“, taču tā neskar Zemesgabalu.
</t>
  </si>
  <si>
    <t>Informējam, ka, Jums piederošais nekustamais īpašums neatrodas teritorijā, pret kuras zonējumu RTP2030 pilnveidotajā redakcijā iebilstat. Informējam, ka š.g.11.aprīlī RD PAD telpās Rīgā, Amatu ielā 4 notika sanāksme, kurā piedalījās RTP2030 pilnveidotās redakcijas risinājumu tieši skarto nekustamo īpašumu Kraukļu, Kārsavas, Dārzciema un Pildas ielās īpašnieki, kā arī RD PAD un Rīgas pilsētas būvvaldes speciālisti. Sanāksmē tika panākta vienošanās par tālākajām darbībām, kas RD PAD un nekustamo īpašumu īpašniekiem veicamas, lai risinātu radušos situāciju. Ar sanāksmes protokolu var iepazīties RD PAD mājas lapā www.rdpad.lv sadaļā „Teritorijas plānošana – Rīgas teritorijas plānojums – Izstrādē – Laika skala”.  
Informējam, ka jau šobrīd spēkā esošajā Rīgas teritorijas plānojumā, daļā no kvartāla starp Kraukļu, Kārsavas, Dārzciema un Pildas ielām ir atļauta jaukta apbūve ar dzīvojamo funkciju, bet kopumā Jūsu iesniegumā minētajos kvartālos starp Dārzciema, A. Deglava, Ilūkstes un Lubānas ielām apmēram pusē teritorijas ir atļauta cita izmantošana, nevis savrupmāju apbūve. Raugoties no šāda viedokļa, RTP2030 funkcionālais zonējums vairāk atbilst Jūsu iesniegumā izklāstītajai vīzijai par savrupmāju apbūvi, jo jauktas centra apbūves teritorijas fragmentāri plānotas tikai gar Dārzciema, Lubānas un A. Deglava ielām, vienlaikus savrupmāju apbūves teritorijās RTP2030 TIAN ir noteikti būtiski ierobežojumi komercobjektu attīstībai.</t>
  </si>
  <si>
    <t xml:space="preserve">Es neatbalstu izmaiņas RTP2030 sadaļā, kurā tiek mainīts teritorijas zonējums no savrupmāju apbūves (DzS1) uz jauk-tu centra apbūvi (Jel) Dārzciemā, kvartālam, kuru ierobežo Dārzciema, Kārsavas, Kraukļu un Pildas ielas. Atbilstoši Teritorijas attīstības plānošanas Iikumā noteiktajam, teritorijas attīstību plāno atbilstoši plānošanas reģiona ilgtspējīgas attīstības stratēģijai. Stratēģijā nosaka sekojošo: • Rīgas pilsētas pašvaldības virsuzdevums ir pilsētas iedzīvotāju dzīves kvalitātes uzlabošana; • Rīgas pilsētas attīstības balsts ir sabiedrība, ekonomika, pilsētvide, kam pa vidu, krustpunktā, ir pilsētas iedzīvotājs — rīdzinieks. Rīgas turpmākās attīstības pamatā ir līdzsvarota šo trīs balstu mijiedarbība, kas ir galvenais pilsētas sekmīgas attīstības un tātad arī rīdzinieku augsta dzīves kvalitātes līmeņa priekšnoteikums; • Pilsēta virzīsies, lai 2030,gadā. tā būtu ar dažādu, pieejamu un kvalitatīvu mājokli; ar vitālām apkaimēm un saglabātu kultūrainavu; ar daudzveidīgām un kvalitatīvām dabas teritorijām, zaļiem koridoriem; • Pilsētas pašvaldība izvirzījusi četrus ilgtermiņa attīstības mērķus: 1M1 Prasmīga, nodrošināta un aktīva sabiedrība; IM2 Inovatīva, atvērta un eksportspējīga ekonomika; IM3 Ērta, droša un iedzīvotajiem patīkama pilsētvide; 1M4 Rīga — starptautiski atpazīstama, nozīmīga un konkurētspējīga Ziemeļeiropas metropole; • Atbilstoši dabas teritoriju attīstības vadlīnijām, teritorija starp Dārzciema, A. Deglava, Ilūkstes un Lubānas ielām ir noteikta kā teritorija ar I ielu apzaļumojama blīvumu. Funkcionālā zonējuma maiņa, palie1inot teritoriju, kurā tiek noteikta jaukta centra apbūves teritorija, nav atbilstoša ilgtspējīgas attīstības stratēģijai, jo: • Teritorijā, kura, atbilstoši dabas teritoriju attīstības vadlīnijām, ir paredzēta ar paaugstinātu apzaļumošanas pakāpi un pilda kompensācijas funkciju uzlabo pilsētas mikroklimatu, samazina gaisa un trokšņa piesārņojumu, kā arī nodrošina rekreācijas iespējas blakus esošo blīvi apbūvēto teritoriju iedzīvotajiem, tiek palielināta iespējamās apbūves intensitāte un samazināts brīvās zaļās teritorijas rādītājs; • Samazinot iespējamās zaļās teritorijas radītāju, tiek samazināts minētajā un blakusesošajās teritorijās dzīvojošo iedzīvotāju dzīves kvalitātes rādītājs, vienlaicīgi nepaaugstinot citu rīdzinieku ieguvumus; • Mainot zonējumu, nav acīmredzams, kā tiks realizēts kompensējošais mehānisms paaugstinot zaļo koridoru kvalitāti un drošību, integrējot tajos atpūtas zonas un teritorijas automobiļu novietošanai. Pirms pāris gadiem, Dārzciema un Strautu ielas krustojumā tika uzbūvēta biroju ēka, kā rezultātā būtiski pieauga darba laikā Strautu ielas malā stāvošu autotransporta vienību skaits - tie tika novietoti stāvēšanai Strautu ielā no Dārzciema ielas līdz pat Ūbeles ielai. Tas savukārt apgrūtināja autotransporta kustību nogriežoties no Dārzciema ielas uz Strautu ietu. Rezultātā uz Strautu ielas nācās izvietot papildus ceļa zīmes, kas aizliedz stāvēšanu Strautu ielā. Vēsturiskā apbūve un ielu infrastruktūra (tai skaitā ielas platums) teritorijā starp Dārzciema, A.Deglava, Ilūkstes un Lubānas ielām nav paredzēta intensīvai transporta plūsmai un ilgstošai transportlīdzekļu stāvēšanai ielas malā, kas neizbēgami var būt, ja tiks palielināta teritorija ar apbūves intensitāti; • Mainot zonējumu, tiek pārkāpts ilgtermiņa attīstības mērķis par ērtu, drogu un iedzīvotajiem patīkamu pilsētvidi, vienlaicīgi neatbīdot par to vai tiek sasniegts mērķis par inovatīvu, atvērtu un eksportspējīgu ekonomiku minētajā teritorijā, visdrīzāk tiks būvēta biroju vai noliktavu ēka, nevis teLPs inovatīviem un eksportspējīgiem uzņēmumiem; • Arī skatoties grafiskajā daļā uz teritoriju starp Dārzciema, A.Deglava, Ilūkstes un Lubānas ielām, šķiet pilnīgi neloģiski vienā atsevišķā kvartālā, ko ierobežo Dārzciema, Kārsavas, Kraukļu un Pildas ielas mainīt funkcionālo zonējumu uz jauktu centra apbūvi, jo tiek jaukta kopējā teritorijas harmonija, mainot zonējumu šim kvartālam, tas nepieklausies kādam citam ar līdzīgu zonējumu, taisni pretēji šai teritorijai būtu jānosaka funkcionālais zonējums uz DzS1, tādejādi pēc iespējas veidojot teritorijas starp Dārzciema, A.Deglava, Ilūkstes un Lubānas ielām viengabalainību.
Lūdzu atcelt ierosinātā funkcionālā zonējuma izmaiņas kvartālam, ko ierobežo Dārzciema, Kārsavas, Kraukļu Un Pildas ielas no savrupmāju apbūves DzS1 uz jaukta centra apbūvi JC1, saglabājot to kā savrupmāju apbūvi DzS1, kā tas līdz šim arī ir bijis. </t>
  </si>
  <si>
    <t>Priekšlikumi ir daļēji attiecināmi uz teritorijas plānojuma kompetenci. RTP2030 tiek izstrādāts saskaņā ar Teritorijas attīstības plānošanas likumu un uz tā pamata izdotajiem MK noteikumiem, kas reglamentē teritorijas attīstības plānošanas dokumentu izstrādes procesu un to saturu.
Rīgas pašvaldības vadošā iestāde pilsētvidi degradējošo būvju sakārtošanas nozarē ir RD ĪD, kura viens no uzdevumiem ir organizēt un nodrošināt ainavu bojājošu un citu neapmierinošā tehniskā stāvoklī esošu nekustamā īpašuma sakārtošanu,  t. sk. nojaukšanu un citus piespiedu sakārtošanas pasākumus. Gadījumā, kad nekustamais īpašums rada sabiedriskās drošības un kārtības apdraudējumu un ilgstoši degradē pilsētvidi, RD ĪD sagatavo RD lēmumu projektu par nekustamā īpašuma piespiedu sakārtošanu uz īpašnieka rēķina un virza to izskatīšanai. Kārtību, kādā kopjama Rīgas pilsētas pašvaldības teritorija un uzturamas tajā esošās būves ir noteikta RD 28.04.2015. saistošajos noteikumos Nr. 146 “Rīgas pilsētas teritorijas kopšanas un būvju uzturēšanas saistošie noteikumi”. Rīgas pašvaldībā ir izveidota Vidi degradējošo būvju komisija, kas klasificē vidi degradējošas, sabrukušas vai cilvēku drošību apdraudošas būves, pieņem lēmumus par būvju iekļaušanu vai izslēgšanu no vidi degradējošu, sabrukušu vai cilvēku drošību apdraudošu būvju saraksta, sniedz ierosinājumus par pašvaldības turpmāko darbību prioritāšu noteikšanai vidi degradējošu, sabrukušu vai cilvēku drošību apdraudošu būvju sakārtošanas procesā, kā arī izvērtē iestāžu sadarbību vidi degradējošu, sabrukušu vai cilvēku drošību apdraudošu būvju sakārtošanas procesā, un sniedz norādījumus iestāžu savstarpējās sadarbības uzlabošanai vai efektivitātes palielināšanai.
RTP2030 izstrādes ietvaros sagatavotajā Transporta attīstības  TmP (apstiprināts ar RD 15.12.2017. lēmumu Nr. 655) ir attēloti pilsētā esošie un plānotie veloinfrastruktūras virzieni. Šie virzieni kalpo kā vadlīnijas veloceļu īstenošanai, bet to precīzi maršruti un risinājumi nosakāmi projektēšanas stadijā. Lai risinātu šos ieteikumus, aicinām sazināties ar RD SD.
RTP2030 TIAN projektā ir ietverti nosacījumi lielmēroga dzīvojamās apbūves teritoriju iekšpagalmu organizācijai, kā arī ietvertas prasības apstādījumiem un labiekārtojumam. Taču programmas iekšpagalmu labiekārtošanai izveide nav RTP2030 kompetence. Pašvaldības politikas īstenošana mājokļu un vides jomā ir RD MVD pārziņā, tāpat kā sadzīves atkritumu apsaimniekošanas plānošana un organizēšana.
Attiecībā uz Jūsu priekšlikumu neieviest pilnīgu azartspēļu aizliegumu pilsētā, informējam, ka RTP2030 pilnveidotā redakcija paredz, ka azartspēļu organizēšanas vietas var atrasties četru vai piecu zvaigžņu viesnīcās, tādējādi nenosakot pilnīgu aizliegumu, bet samazinot iespējamos azartspēļu organizēšanas vietu atrašanās riskus.</t>
  </si>
  <si>
    <t xml:space="preserve">Atbilstoši RD Pilsētas attīstības departamenta mājas lapā publicētajai  informācijai laika posmā no 2019.gada 13.marta līdz 2019.2ada 10.aprīJim norisinās Rīgas teritorijas plānojuma līdz 2030.gada pilnveidotās redakcijas publiskā apspriešana. 
JURIDISKA PERSONA veic savu saimniecisko darbību —veļas mazgātavas pakalpojumu sniegšanu tiem piederošā nekustamā īpašumā (turpmāk tekstā Objekts). šobrīd saimnieciskās darbības apjoms ir balstīts uz to, ka veļas mazgātavas iespējamā jauda ir 23 300 kg diennaktī. Attiecīgi arī JURIDISKA PERSONA  ir saņēmuši B kategorijas vidi piesārņojošas darbības atļauju, veic attiecīgās atļaujas noteikumu ievērošanu, kā arī regulāri veic sava nekustamā īpašuma attīstību, lai nodrošinātu modernu un jaunākajām vides prasībām atbilstošu pakalpojumu izpildi. Tāpat teritorijā atrodas cits JURIDISKA PERSONA grupas uzņēmums JURIDISKA PERSONA , kurš saimnieciskās darbības ietvaros nodrošina ķīmiskās tīrītavas darbību ar iespējamo jaudu 800 kilogramu diennaktī, kā arī veļas mazgāšanas pakalpojumus ar iespējamo jaudu 1 600 kg diennaktī. 
Atbilstoši spēkā esošajiem TIAN Objekts atrodas Jauktas apbūves teritorijā, kuras atļautajā izmantošanā ietiLPt komerciāla rakstura objektu, tirdzniecības un pakalpojamu objektu, kā arī noliktavu būvniecība un izmantošana. 
Esam iepazinušies ar RTP2030 pilnveidoto redakciju un secinām, ka Objektu plānots iekļaut Jauktas centra apbūves teritorijā (JC6), kurā atļautais izmantošanas veids ir Tirdzniecības un/vai pakalpojumu objektu apbūve (12002): apbūve, ko veikali, aptiekas, sabiedriskās ēdināšanas uzņēmumi, tirgus, tirgus paviljoni, sezonas rakstura tirdzniecības vai pakalpojumu objekti (tirdzniecības kioski un segtie tirdzniecības stendi, restorāni, bāri, kafejnīcas, kā arī sadzīves un citu pakalpojumu objekti, tostarp degvielas un gāzes uzpildes stacījas ar pazemes rezervuāriem (uzglabāšanai) un transportlīdzekļu, tostarp, ūdens transporta līdzekļu apkopes uzņēmumi, ķīmiskās tīrītavas, kuru jauda nepārsniedz 500 kilogramu dienā. mazgātavas kuru jauda nepārsniedz 1000 kilogramu dienā, atkritumu apsaimniekošanas pakalpojumu objekti 
Tai pat laikā— attiecībā uz Jauktas centra apbūves teritoriju (JC6) ir norādīts, ka tā ir teritorija, kurā ietilpst valsts nozīmes pilsētbūvniecības pieminekļa "Kalnciema ielas koka apbūve" teritorija un valsts nozīmes pilsētbūvniecības pieminekļa "Pārdaugavas apbūves fragments" teritorija, attiecīgi  tā kā mums ir paskaidrots, ka JC5 zonējumu nav pamata attiecināt uz Objekta teritoriju, tā arī JC6 nebūtu pamats piemērot teritorijai, kurā atrodas Objekts, jo JC6 zona ir attiecināma uz citām, konkrēti norādītam teritorijām. 
Atbilstoši 30,11.2010. MK noteikumu Nr.1082 "Kārtība, kādā piesakāmas A, B un C kategorijas piesārņojošas darbības un izsniedzamas atļaujas A un B kategorijas piesārņojošo darbību veikšanai" 1.pielikumam B kategorijas atļauja nepieciešama ķīmisko tīrītavu un veļas mazgātavu, kuru jauda pārsniedz 1000 kg dienā darbībai. Attiecīgi vides prasību ievērošana attiecībā uz šiem izmantošanai veidiem tiek nodrošināta ar piesārņojošas darbības atļauju institūtu— lai novērstu vai mazinātu ietekmi uz vidi. Tāpat jānorāda, ka 2019. gada sākumā JURIDISKA PERSONA veica Objekta teritorijas izpēti un tika konstatēts, ka Objekta teritorijas augsne un grunts nav piesārņota, līdz ar to secināms, ka piesardzības pasākumi tiek ievēroti un Objekta pašreizējā izmantošana nerada negatīvu ietekmi uz vidi. 
Īpaša uzmanība jāvērš uz to, ka Teritorijas attīstības plānošanas likuma 3.pants nosaka teritorijas attīstības plānošanas principus, tajā skaitā pēctecības principu, kas nozīmē, ka jaunus teritorijas attīstības plānošanas dokumentus izstrādā, izvērtējot spēkā esošos attīstības plānošanas dokumentus un to Īstenošanas praksi.
 Mēs savu saimniecisko darbību plānojam un ieguldījumus veicam vidēji vismaz 10 gadu perspektīvā uz priekšu, attiecīgi — šādu, tik izteikti radikālī atšķirīgu. teritorijas plānošanas dokumentu pieņemšana apdraudētu mūsu saimnieciskās darbības plānoto attīstību un, mūsu ieskatā, neatbilst arī teritorijas plānošanas principiem. 
Konsultējoties ar RD Pilsētas attīstības departamenta darbiniekiem un veicot rakstisku sazinu, secinām, ka teritorijas plānojuma autori nav pietiekami izvērtējuši mūsu darbību, jo, pirmkārt, mūsu darbība ir pakalpojumu sniegšana un tai nav nepieciešamas ražošanas ēkas — rūpnīcas ar izteiktiem skursteņiem vai izteiktu vides piesārņojumu; otrkārt — kā tas ir arī vairākkārtīgi izvērtēts, Objekts nerada ne kaitīgus izmešus, ne trokšņu piesārņojumu; treškārt Objekta vizuālais tēls neatšķirasno apkārtējās apbūves. 
Ņemot vērā visu minēto, izsakām iebildumus pret teritorijas, kurā atrodas Objekts iekļaušanu tādā teritoriālā plānojuma funkcionālajā zonā, kas kaitē mūsu pamata saimnieciskajai darbībai, kas, turklāt, šajā vietā ir veidojusies vēsturiski un absolūti atbilst teritorijas vēsturiskajam izmantošanas veidam. </t>
  </si>
  <si>
    <t>RTP2030 izstrādes principi paredz, ka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Nekustamais īpašums, ir iedibināta jaukta tipa izmantošana – gan dzīvojamā apbūve, gan komercapbūve, gan rūpnieciskā apbūve, jaunajā RTP2030 kvartālā paredzēts funkcionālais zonējums Jauktas centra apbūves teritorija. 
Atbilstoši MK noteikumos Nr. 240 ietvertajam atļauto izmantošanu spektram Jauktas centra apbūves teritorijas funkcionālajā zonējumā atļauta vieglās rūpniecības uzņēmumu apbūve.
Ar RD 15.12.2017. lēmumu Nr. 654 apstiprinātajā Uzņēmējdarbības funkciju nodrošināšanai nepieciešamo teritoriju  TmP ir ietverti rūpniecības uzņēmumu dalīšanas principi vieglās un smagās rūpniecības uzņēmumos, sadalot uzņēmumus trīs kategorijas pēc to darbības ietekmes uz dzīvojamo un publisko apbūvi. I kategorijā ietvertas darbības, kam nepieciešama B vai C kategorijas atļauja, kuras ir pieļaujamas tiešā dzīvojamās un publiskās apbūves tuvumā. Atbilstoši Uzņēmējdarbības funkciju nodrošināšanai nepieciešamo teritoriju  TmP risinājumiem šis dalījums attiecas arī uz pakalpojumiem, kuru sniegšana ir saistīta ar B vai C kategorijas piesārņojošo darbību. Attiecīgi tajās funkcionālās zonas Jauktas centra apbūves teritorija (JC) apakšzonās (JC1, JC2, JC3, JC5, JC6), kur atļauta dzīvojamā apbūve un nav tādu specifisku ierobežojumu, kādi ir JC7 un JC8, pieļaujami tikai tādi vieglās rūpniecības un pakalpojumu uzņēmumi, kuru darbība atbilst I kategorijai.
Jauktas centra apbūves teritorija (JC6) ir speciāli izveidota apakšzona apbūves aizsardzības teritorijām un diviem valsts nozīmes pilsētbūvniecības pieminekļiem – “Kalnciema ielas koka apbūve” un “Pārdaugavas apbūves fragments”, kas atrodas apbūves aizsardzības teritorijas “Āgenskalns” teritorijas ietvaros. Nekustamais īpašums atrodas apbūves aizsardzības teritorijā “Maskavas priekšpilsēta”, tāpēc funkcionālā zonējuma Jauktas centra apbūves teritorija noteikšanai kvartālā, kur atrodas Nekustamais īpašums, tiek izmantota apakšzona JC6.
Kā jau RDPAD informēja 11.03.2019. vēstulē Nr. DA-19-1169-nd, JC6 teritorijā Nekustamajā īpašumā būs tiesības turpināt uzsākto saimniecisko darbību, taču būs ierobežotas uzņēmuma tālākas paplašināšanās iespējas. Darbības apjoma palielināšana saskaņā ar TIAN prasībām ir atļauta, ja tiek ievērotas citos normatīvajos aktos noteiktās prasības un darbības rezultātā nepasliktinās vides stāvoklis. 
Vēršam uzmanību, ka atbilstoši teritorijas plānojuma mēroga noteiktībai teritoriju attīstībai tiek izvirzīti vispārīgi nosacījumi, kas atsevišķos gadījumos var neatbilst konkrētas situācijas specifikai. Šādu gadījumu risināšanai Teritorijas attīstības plānošanas likumā un MK noteikumos Nr. 628  ir paredzēts detalizētākas plānošanas instruments – LP. Ņemot vērā, ka Nekustamais īpašums atrodas izstrādes stadijā esošā publiskās lietošanas dzelzceļa līnijas “Rail Baltic” LP teritorijā, aicinām vērsties pie minētā LP izstrādātājiem, lai LP ietvaros izvērtētu specifisku TIAN izveidi kvartālam, kur atrodas Nekustamais īpašums.</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</si>
  <si>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un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Kvartālam noteikt jauktu centra apbūves teritoriju,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būtisks resurss, kas izmantojams pilsētas attīstībā.
Jautājumu par nekustamā īpašuma nodokļa likmes piemērošanu RD 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publiskās apspriešanas laikā radušos situāciju, kas radās saņemot iedzīvotāju iebildumus pret Kvartālam  noteikto jauktas centra apbūves teritorijas zonējumu, pēc RD PAD iniciatīvas š.g. 11. aprīlī  Rīgā, Amatu ielā 4 tika organizēta sanāksme, kurā piedalījās Kraukļu un Kārsavas ielas iedzīvotāji (tostarp arī FIZISKA PERSONA), JURIDISKAS PERSONAS pārstāvji, kā arī RD PAD un Rīgas pilsētas būvvaldes speciālisti, uzklausot pušu viedokļus un sniedzot atbildes uz iedzīvotāju uzdotajiem jautājumiem.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Š.g.10. maijā RD PAD saņēma Kārsavas, Kraukļu un Pildas ielas iedzīvotāju kolektīvo vēstuli, kurā tie pilnībā noraidīja piedāvātos priekšlikumus precizējumiem RTP2030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vides stāvokļa pasliktināšanos, ja tiks pieļauta jauna apbūve Kvartālā, informējam, ka iesniegumā nav minēti konkrēti pierādījumi dramatiskajām izmaiņām dabas vidē Kvartāla ietvaros, turklāt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 Augstākās tiesas 11.06.2010. rīcības sēdes lēmuma lietā Nr. SKA-431/2010 4.4. apakšpunktu).
Ņemot vērā augstāk minēto, RD 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 Satversmes  tiesas 2005. gada  16. decembra  sprieduma  lietā  Nr. 2005-12-0103   19. punktu  un 2008. gada  11. novembra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t>
  </si>
  <si>
    <t xml:space="preserve">Nav ņemts vērā. RTP2030 risinājumi paredz apbūves augstuma un intensitātes atbilstību Stratēģijā noteiktajam Rīgas telpskajam veidolam un aktuālajai ekonomiskajai un sociālajai situācijai, tādēļ apbūves augstuma noteikšana balstīta uz pilsētas esošo resursu un kvalitāšu izmantošanu. RTP2030 ir noteikts 3-6-12 stāvu ierobežojums un tas ir viens no kritērijiem dažādu funkcionālo zonu noteikšanai. 
Tā rezultātā, saskaņā ar RTP2030  ietverto zonējumu un TIAN nosacījumiem Rīgas pilsētā ievērojami samazinās atļautais apbūves augstums daudzās pilsētas apkaimēs. Tomēr šāds ierobežojums ir vispārīgs un, ņemot vērā pilsētas mērogu, RTP2030 nevar detalizēti noteikt stāvu skaitu katrā konkrētā zemes vienībā. RTP2030 redakcijas publiskās apspriešanas laikā RD PAD tika norādīts, ka šādi augstuma ierobežojuma nosacījumi var radīt problēmas jau apbūvētajās teritorijās, liedzot esošo ēku pārbūvi, piemēram, izbūvēt jumta stāvus, utml., tādēļ, uzklausot izteiktos viedokļus, tika nolemts RTP2030 padarīt elastīgāku, ļaujot ar būvprojektu jauktas centra apbūves teritorijās un daudzdzīvokļu apbūves teritorijās, ārpus kultūras pieminekļiem un apbūves aizsardzības teritorijām, palielināt stāvu skaitu par 1 stāvu, šīs darbības pamatošanai veicot papildus izpētes, kuru apjomu konkrētajā situācijā nosaka būvvalde. Prasība par detālplānojumu saglabājas stāvu skaita maiņai viena soļa (3 stāvi) ietvaros, bet gadījumos, ja ir iecere stāvu skaitu palielināt vairāk par 3 stāviem, nepieciešams izstrādāt LP.
</t>
  </si>
  <si>
    <t>Nav ņemts vērā. RTP2030 TIAN atspoguļoti Stratēģijā ietvertie principi kultūrvēsturiskā mantojuma un  pilsētas noskaņas saglabāšanai, nodrošinot pilsētvides objektu un elementu harmonisku iekļaušanu Rīgas pilsētas tēlā un RD PAD ieskatā nav pamata atteikties no minētajos punktos noteiktajām prasībām.</t>
  </si>
  <si>
    <t>Nav ņemts vērā. RTP2030 TIAN atspoguļoti Stratēģijā ietvertie principi pilsētas noskaņas saglabāšanai, nodrošinot pilsētvides objektu un elementu harmonisku iekļaušanu Rīgas pilsētas tēlā, līdz ar to RD PAD ieskatā nav pamata pasliktināt pilsētvides vizuālo kvalitāti savrupmāju apbūves teritorijās. Norma ir spēkā jau šobrīd spēkā esošajā TIAN un nav pamatojuma to nepiemērot turpmāk savrupmāju apbūves teritorijās, jo arī šajās teritorijās veidojama estētiski kvalitatīva telpa, īpaši tā telpas daļa, kas vērsta pret publisko ārtelpu.  Ielu fasāžu noformējums, kas eksponējas publiskajā ārtelpā (ielas telpā) ir viens no nozīmīgiem pilsētainavas kvalitātes rādītājiem. Šie risinājumi lielā mērā nosaka pilsētbūvnieciskās vides raksturu ielas vai kvartāla telpu, u.tml..
TIAN ietvertā norma neierobežo īpašnieka tiesības uz īpašumu, tā ir samērīga, tās izpilde neprasa nesamērīgus papildus resursus un tās mērķis ir nodrošināt pilsētainavas kvalitāti publiskajā ārtelpā, tostarp, redzamības laukā - skatā no publiskās ārtelpas.</t>
  </si>
  <si>
    <t>RTP2030 neparedz izmaiņas teritorijas izmantošanai un apbūvei Rīgas vēsturiskajā centrā un tā aizsardzības zonā. Saskaņā ar RTP2030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RTP2030 plānošanas procesā netiek grozīti.
Ņemot vērā iepriekš minēto, kā arī Jūsu iesniegumā izteikto lūgumu, informējam, ka Jūsu ierosinājums tiks ietverts RTP2030 pilnveidotās redakcijas publiskās apspriešanas priekšlikumu apkopojumā un izvērtēts turpmākajā RVC un tā AZ plānošanas procesā, uzsākot RVC teritorijas plānojuma izstrādi.</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</si>
  <si>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vairāki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</si>
  <si>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 xml:space="preserve">RTP2030 funkcionālā zonējuma kartē zemes vienības ar kadastra apzīmējumu 0100 128 2023 daļā ārpus applūstošās teritorijas robežām noteikts savrupmāju apbūves (DzS2) zonējums, līdzīgi kā blakusesošajam zemes vienībām, jo saskaņā ar 21.02.2012. MK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RD lēmumu Nr. 5535 “Par Plūdu riska pārvaldības plāna Rīgas pilsētai apstiprināšanu”), tādēļ šāds zonējums RD PAD ieskatā nav pretrunā ar augstākstāvošu normatīvo aktu prasībām un lūgums noteikt visu zemes vienību ar kadastra apzīmējumu 0100 128 2023  kā dabas apstādījumu teritoriju (DA1) nav ņemts vērā. </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</si>
  <si>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30.04.2013.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14.10.2014.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</si>
  <si>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14.10.2014.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</si>
  <si>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 xml:space="preserve">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</si>
  <si>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</si>
  <si>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</si>
  <si>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 xml:space="preserve">Priekšlikums nav atbalstīts. Apbūves augstums apbūves aizsardzības teritorijās un pilsētbūvniecības pieminekļu teritorijās RTP2030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</si>
  <si>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Informējam, ka ir izstrādāts Zolitūdes ielas un Akāciju ielas sarkano līniju projekta priekšlikums, kurš ir iekļauts RTP2030 pilnveidotajā redakcijā, kas tika nodota publiskajai apspriešanai no 13.03.2019. līdz 10.04.2019. Šobrīd RD PAD izvērtē publiskajā apspriešanā saņemtos privātpersonu priekšlikumus un institūciju sniegtos atzinumus. Atkarībā no publiskās apspriešanas rezultātiem RD tiks pieņemts lēmums atbilstoši MK noteikumu Nr. 628 88. punktam.</t>
  </si>
  <si>
    <t>JURIDISKĀ PERSONA grupā ietilpstošie uzņēmumi JURIDISKĀS PERSONAS visas kopā turpmāk — Sabiedrības, kurām teritorijā Rīgā, Eksporta rajonā zemes vienības ar kadastra apzīmējumiem 01000120214, 01000132008, 01000122057, 01000122055, 01000122056, 01000130002, 01000130149, 01000130133, 01000132003 1117 01000132047, ar kopējo platību 84,91 ha pieder nekustamais Īpašums. Sabiedrības ir izskatījušas no 2019.gada 13,marta līdz 2019.gada 10.aprīhrn publiskajai apspriešanai nodoto I=Ugas teritorijas plānojuma līdz 2030.gadarn (turpmāk — RTP2030) pilnveidoto redakciju (2.0), tā stratēģiskā ietekmes uz vidi novērtējuma (turpmāk — SIVN) precizēto vides pārskata redakciju un iesniedz šādus iebildumus un priekšlikumus: 
1. Par RTP2030 redakciju: 1.1. Paskaidrojuma rakstā (turpmāk arī PR): 
Paskaidrojuma raksta redakcija:  1. PR 7.Ipp. pēdējās rindkopas otrais teikums: "RTP2030 tiek apstiprināt5 ar pašvaldības saistošajiern noteikumiem. 
Iebildums: Saskaņā ar MK 14.10.2014. noteikumu Nr.628 "Noteikumi par pašvaldību teritorļi:95 attīstības plānošanas dokumentiem” 91.punktu Pašvaldības dome ar saistošajiem noteikumiem apstiprina teritorijas plānojuma vai LP TIAN un grafisko daļu— funkcionālo zonējumu, teritorijas ar īpašiem noteikumiem un aizsargjoslas, kas noteiktas pašvaldības kompetencē  
Priekšlikums: Izteikt PR 7.Ipp. pēdējās rindkopas otro teikumu šādā redakcijā: "TAN un grafiskā daļa (Funkcionālais zonējums/Galvenās aizsargjoslas un teritorijas izmantošanas aprobežojumi) tiek apstiprināts ar pašvaldības saistošajiem noteikumiem."</t>
  </si>
  <si>
    <t>13.05.2019.
11.07.2019.</t>
  </si>
  <si>
    <t>DA-19-2256-nd
DA-19-3392-nd</t>
  </si>
  <si>
    <t xml:space="preserve">SIVN vides pārskata redakcija: 174.Ipp, tabulā risinājumus "Eksportosta un tai pieguļošā teritorija (TIN24)"
Iebildums: Skat, iepriekšējo iebildumu 
Priekšlikums:  Dzēst risinājumu "Eksportosta un tai pieguļošā teritorija (TIN24)" </t>
  </si>
  <si>
    <t xml:space="preserve">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t>
  </si>
  <si>
    <t>1) Priekšlikums atbalstīts. RTP2030 TIAN ietvertas prasības autonovietņu apzaļumošanai, izmantojot vairākpakāpju stādījumus (t.i. stādījumus, kurus veido no dažāda augstuma augiem, no kuriem vismaz viena pakāpe ir kokaugi), kas paredzēti, lai samazinātu un lokalizētu auto transporta radīto trokšņu un izplūdes gāzu ietekmi uz apkārtni, samazinātu vēja ietekmi, kas saistīta ar sniega sanesumiem un putekļu pārnesi, radītu labvēlīgāku mikroklimatu, uzlabotu vietas estētiskās kvalitātes un veicinātu objekta iekļaušanos pilsētas ainavā. Tāpat TIAN 200. punkts paredz noteikt minimāli nepieciešamo stādījumu platību auto novietnē, kā arī prasības par koku stādījumiem, paredzot 1 koku uz katrām 5 auto stāvvietām.         
2)Priekšlikums nav atbalstīts. Parku, mežaparku un skvēru labiekārtošanas minimālās prasības ir ietvertas RTP2030 TIAN sadaļā 2.10. “Labiekārtotu publisko ārtelpu teritoriju izveides nosacījumi”. 
Jautājums par vienotu parku un skvēru apsaimniekošanas noteikumu apstiprināšanu attiecas uz RTP2030 realizāciju un saskaņā ar pašvaldības institūciju kompetenču sadalījumu šādu noteikumu izstrāde un apstiprināšana ir RD MVD kompetencē. 
3) Priekšlikums nav atbalstīts. Pamatojoties uz Teritorijas attīstības plānošanas likuma 12.pantu, vietējās pašvaldības kompetencē ir teritorijas plānojuma izstrāde un apstiprināšana, kā arī teritorijas plānojuma īstenošanas uzraudzība.
Augstākās tiesas Senāta Administratīvo lietu departaments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RD PAD uzskata, ka RTP2030 ir izstrādāts ievērojot būtiskas valsts un attiecīgās administratīvās teritorijas iedzīvotāju intereses un tiesības uz kvalitatīvu un veselīgu dzīves vidi un ievērojot samērīguma principu.</t>
  </si>
  <si>
    <t>Iepazīstoties ar Jūsu priekšlikumu, RD PAD secina, ka tas nav RTP2030 risināmo jautājumu kompetencē un attiecas uz teritorijas plānojuma īstenošanu. Atbilstoši pašvaldības  kompetenču sadalījumam jautājumi, kas saistīti ar satiksmes infrastruktūras izbūvi un organizāciju, ir RD SD pārziņā. 
Informējam, ka Jūsu priekšlikums tiks iekļauts publiskās apspriešanas laikā saņemto priekšlikumu apkopojumā un pieņemts zināšanai.</t>
  </si>
  <si>
    <t>Informējam, ka 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iespēju izvietošana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publiskās apspriešanas laikā radušos situāciju, kas izveidojās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paskaidrojam, ka RTP2030 pilnveidotās redakcijas TIAN ir ietverts regulējums par minimālo teritoriju, kas, atkarībā no teritorijas specifikas (funkcionālā zonējuma)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virzienā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Ņemot vērā augstāk minēto, RD 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t>
  </si>
  <si>
    <t>Informējam, ka 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publiskās apspriešanas laikā radušos situāciju, kas izveidojās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paskaidrojam, ka RTP2030 pilnveidotās redakcijas TIAN ir ietverts regulējums par minimālo teritoriju, kas, atkarībā no teritorijas specifikas (funkcionālā zonējuma)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virzienā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Ņemot vērā augstāk minēto, RD 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</si>
  <si>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</si>
  <si>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</si>
  <si>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Funkcionālā zona nenodrošina to, ka teritorija būs publiski pieejama.
RTP2030 pilnveidotajā redakcijā zemesgabali ar kadastra apzīmējumiem 0100 084 0175, 0100 084 2093 un 0100 084 2040 ir iekļauti jauktas centra apbūves teritorijā (JC7). Visi trīs zemesgabali ir privātīpašums.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RTP2030 netiek norādītas jahtu piestātnes, taču TIAN ir iekļautas prasības šādu objektu attīstībai.</t>
  </si>
  <si>
    <t>Informējam, ka RTP2030 pilnveidotajā redakcijā zemesgabali ar kadastra apzīmējumiem 0100 084 0175, 0100 084 2093 un 0100 084 2040 ir iekļauti jauktas centra apbūves teritorijā (JC7), kur Sporta ēku un būvju apbūve ir teritorijas galvenais izmantošanas veids.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</si>
  <si>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RTP2030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</si>
  <si>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RD PAD nav saņēmis priekšlikumā minēto pielikumu un shematiskos attēlojumus, tāpēc nevaram sniegt tuvāku skaidrojumu par šo priekšlikumu.</t>
  </si>
  <si>
    <t>Informējam, ka ne telpiskās attīstības plānošanas likums, ne MK noteikumi Nr. 628 ,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Atbilstoši Teritorijas attīstības plānošanas likumam vietējas pašvaldības vidēja termiņa teritorijas attīstības plānošanas dokuments ir attīstības programma.
Vienlaikus informējam, ka Dārziņu apkaimes publiskās infrastruktūras attīstības TmP risinājumi ir ņemti vērā, veidojot RTP2030 funkcionālo zonējumu, atbilstoši teritorijas plānojuma mēroga noteiktībai un detalizācijai.
Attiecībā par gājēju pārejas vai tilta izveidi pār Maskavas ielu skaidrojam, ka konkrētu objektu ierīkošana un ielu labiekārtošana nav teritorijas plānojuma jautājums. RTP2030 noteiktais funkcionālais zonējums un tajā ietvertie nosacījumi teritoriju attīstībai atbalsta Jūsu minēto objektu ierīkošanu, bet jautājumus par gājēju pāreju ierīkošanu un tiltu būvniecību risina RD SD, tāpēc aicinām vērsties šajā iestādē.</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</si>
  <si>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 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</si>
  <si>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</si>
  <si>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Informējam, ka nekustamie īpašumi starp Roberta Feldmaņa un Brēmenes ielu ir privātīpašumi. Abās funkcionālajās zonās sporta ēku un būvju apbūve ir teritorijas atļautā izmantošana, taču tās īstenošana nav teritorijas plānojuma kompetence un ir atkarīga no īpašnieka iniciatīvas.</t>
  </si>
  <si>
    <t>1.	RTP2030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RTP2030 pilnveidotajā redakcijā paredzētā funkcionālā zonējuma Mazstāvu dzīvojamās apbūves teritorija (DzM1) noteiktie teritorijas izmantošanas veidi, tostarp sporta būvju apbūve, izglītības, kultūras, veselības aizsardzības un sociālās aprūpes iestāžu apbūve; 
2.	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3.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4.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5.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ielā, noteikts, vadoties pēc iedibinātās apbūves tipa. Vēršam uzmanību, ka funkcionālais zonējums, kur iespējama daudzstāvu apbūve, noteikts tikai kvartālos starp Gregora ielu un Vīlipa/Melnsila ielu, kā arī kvartālā starp Slokas, Kuldīgas un Durbes ielu.</t>
  </si>
  <si>
    <t>Informējam, ka, atbilstoši RD 2005. gada 20. decembra saistošo noteikumu Nr. 34 TIAN aktuālās redakcijas 5. pielikumam  “Transporta infrastruktūras attīstības shēma” Liepājas iela no Kārļa Ulmaņa gatves līdz Dāliju ielai un Dāliju iela līdz pilsētas robežai ir noteiktas kā D kategorijas sabiedriskā transporta kustībai paredzētas pilna profila ielas ar dominējošo šķērsprofilu platumu 20 m. 
Posmā starp Mežotnes ielu un Līves ielu (labajā pusē no Rīgas centra) Liepājas ielas sarkanās līnijas, izņemot redzamības trijstūrus pie krustojumiem, sakrīt ar zemesgabalu Liepājas ielā 39 (kadastra apzīmējums 0100 105 0086), Liepājas ielā 41A (kadastra apzīmējums 0100 105 2215) un Liepājas ielā 41 (kadastra apzīmējums 0100 105 0175) robežām. Minēto zemesgabalu žogi atrodas ielas teritorijā un būs pārceļami pēc Liepājas ielas rekonstrukcijas projekta izstrādes. Savukārt Liepājas ielas pretējā pusē zemesgabali ir apgrūtināti ar sarkanajām līnijām 1,3 m līdz 4,5 m platumā.
Lai nodrošinātu Liepājas ielas attīstības iespējas atbilstoši plānotajai kategorijai, Liepājas ielas posma starp Mežotnes ielu un Līves ielu šķērsprofila samazināšana, sarkanās līnijas nosakot pa ielas teritorijā esošajiem žogiem, nav atbalstāma.</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</si>
  <si>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</si>
  <si>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TIAN 230. un 231. punktos daļēji ir ņemts vērā iesniegumā minētais pētījums un ieviesti diferencēti koeficienti pazemes būvju pārsegumu un dažāda tipa un atrašanās vietas jumta dārzu ietveršanai brīvās zaļās teritorijas aprēķinā. Tāpat TIAN ir izvirzītas prasības par minimālās platības bez pazemes būvēm zemes vienībā noteikšanu, lai nodrošinātu iespēju dabīgai lietus un sniega kušanas ūdeņu infiltrācijai gruntī.
RD PAD ieskatā pētījuma rekomendācijas par ZIPI (zaļās infrastruktūras plānošanas  instrumenta) elementu svērto vērtību izmantošanas brīvās zaļās teritorijas noteikšanā testa versijā būtu izmantojamas izstrādājot LP un, pašvaldība, sagatavojot darba uzdevumus LP izstrādei, var ietvert atsauci uz iespēju izmantot pētījumu LP grafiskās daļas risinājumu un TIAN prasībām.</t>
  </si>
  <si>
    <t>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pārstāvjiem. Piedāvātajam priekšlikumam trūkst pamatojuma un atsauču uz pētījumiem vai normatīvajiem aktiem.
Papildus skaidrojam, ka šobrīd nepastāv tiesiskais regulējums, kurā būtu formulēti koplietošanas transporta līdzekļu izmantošanas nosacījumi, līdz ar to turpmākajā plānošanas periodā ir nepieciešams veikt turpmāku izpēti, citu valstu pieredzes apkopošanu un sadarbībā ar Satiksmes ministriju izstrādāt minētā jautājuma tiesisko regulējumu.</t>
  </si>
  <si>
    <t>RTP2030 ir ilgtermiņa plānošanas dokuments, kura uzdevums ir reglamentēt teritoriju izmantošanas un apbūves kārtību Rīgā līdz 2030.gadam, bet šis dokuments neparedz tā īstenošanas kārtību un nerisina ikdienas vai periodiskos teritoriju uzturēšanas un apsaimniekošanas jautājumus (piemēram, sadzīves atkritumu apsaimniekošanu reglamentē RD 17.12.2013. saistošie noteikumi Nr.90 “Sadzīves atkritumu apsaimniekošanas saistošie noteikumi”), kas ir dažādu valsts, Rīgas pašvaldības institūciju vai uzņēmēju kompetencē, kā arī tas nereglamentē jomas, kuras atrodas valsts kompetencē, piemēram, par alkohola un tabakas preču aprites kārtību valstī.
Nosacījumi atkritumu konteineru izvietošanai ir risināti TIAN sadaļā 3.3.8. “Atkritumu konteineru (tvertņu) novietnes, sadzīves atkritumu  dalītās savākšanas punkti un citi atkritumu saimniecības objekti”, kas, tostarp, paredz pie daudzdzīvokļu mājām un publiskām ēkām veidot segtas vai pazemē iebūvētas atkritumu konteineru novietnes, saskaņā ar estētiskajām un sanitāri – higiēniskajām prasībām, lai izvairītos no Jūsu iesniegumā minētajām neērtībām. Attiecībā uz prasībām saskaņot atkritumu konteineru novietņu izvietojumu ar Pārtikas un veterināro dienestu, paskaidrojam, ka saskaņā ar MK 22.02.2005. noteikumu Nr. 142 “Pārtikas un veterinārā dienesta nolikums” 3.punktu: “Dienesta funkcijas atbilstoši normatīvajos aktos noteiktajai kompetencei ir īstenot valsts uzraudzību un kontroli pārtikas (tai skaitā materiālu un izstrādājumu, kas paredzēti saskarei ar pārtiku), dzīvnieku barības, dzīvnieku izcelsmes blakusproduktu (kas nav derīgi cilvēku patēriņam), veterināro zāļu aprites, dzīvnieku veselības, labturības un ciltsdarba jomā, kā arī nodrošināt nepārtikas preču drošuma un fitosanitāro robežkontroli”, līdz ar to jautājumi par atkritumu apsaimniekošanu neietilpst šī dienesta kompetencē. 
Atbildot uz iesniegumā izteikto jautājumu par nolietotu transportlīdzekļu definīciju informējam, ka Nolietotu transportlīdzekļu apsaimniekošanas likuma izpratnē nolietots transportlīdzeklis ir vieglais automobilis, kravas auto ar pilnu masu līdz 3500 kg, tricikls vai kvadricikls, no kura tā īpašnieks atbrīvojas, ir nolēmis vai spiests atbrīvoties un kurš atbilst kādai no atkritumu klasifikatorā noteiktajām kategorijām. Saskaņā ar minētā likuma 6. panta pirmo daļu transportlīdzekļa īpašniekam ir jānodrošina, lai jebkurš tā īpašumā esošs nolietots transportlīdzeklis tiktu nodots apstrādes uzņēmumam. Savukārt, ja transportlīdzeklis ir pamests publiski pieejamā teritorijā tostarp autonovietnē, atbildīgā institūcija (pašvaldības policija), organizē auto piespiedu pārvietošanu. Tehniski jautājumi par transportlīdzekļu īpašnieku identificēšanu nav RTP2030 kompetencē, savukārt attiecībā uz iesniegumā izteikto jautājumu, kāpēc nav atļauta transportlīdzekļu “novietošana sētā” informējam, ka RTP2030 TIAN nereglamentē auto novietošanu pie savrupmājām.  
Komentējot jautājumu vai jebkura riepa pagalmā tiks uzskatīta par atkritumiem, paskaidrojam, ka saskaņā ar Atkritumu apsaimniekošanas likuma 1.panta pirmo daļu par atkritumu ir uzskatāms jebkurš priekšmets vai viela, no kuras tās valdītājs atbrīvojas, ir nolēmis vai spiests atbrīvoties. 
Atbildot uz Jūsu priekšlikumu svītrot no RTP2030 TIAN 6.8. punktu par aizliegumu organizēt  azartspēles visā Rīgas pilsētas teritorijā, izņemot četru vai piecu zvaigžņu viesnīcās, informējam, ka, pamatojoties uz Teritorijas attīstības plānošanas likuma 12. pantu, vietējās pašvaldības kompetencē ir teritorijas plānojuma izstrāde un apstiprināšana, kā arī teritorijas plānojuma īstenošanas uzraudzība.
Augstākās tiesas Senāta Administratīvo lietu departaments 2010. gada 18. jūnija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Tematiskajos plānos,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Rīgas ilgstpējīgas attīstības stratēģijai līdz 2030.gadam izvirzītajiem mērķiem un prioritātēm,  līdz ar to RD PAD uzskata, ka RTP2030 ir izstrādāts ievērojot būtiskas valsts un attiecīgās administratīvās teritorijas iedzīvotāju intereses un tiesības uz kvalitatīvu un veselīgu dzīves vidi un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t>
  </si>
  <si>
    <t>Informējam, ka RTP2030 TIAN projekta 2.14. apakšnodaļā ir ietvertas prasības koku saglabāšanai un apstādījumu veidošanai. Vienlaikus informējam, ka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
Ūdens teritoriju un krastmalu  TmP izvērtēti esošo oficiālo peldvietu trūkumi un priekšrocības, kā arī ūdensmalu lietošanas paradumi, kā arī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Atbilstoši Ūdens teritoriju un krastmalu TmP 7. pielikumam oficiālas peldvietas plānotas Kultūras un atpūtas parkā “Mežaparks”.</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</si>
  <si>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</si>
  <si>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neparedz izmaiņas teritorijas izmantošanai un apbūvei RVC un tā AZ. Saskaņā ar RTP2030 TIAN 2. punktā ietverto regulējumu: “RVC un tā AZ teritorijā ievēro RVC saglabāšanas un aizsardzības likumu un uz tā pamata izdotos normatīvos aktus un piemēro RVC un tā AZ teritorijas plānojumu un attiecīgajā teritorijā  spēkā esošos LP”.</t>
  </si>
  <si>
    <t xml:space="preserve">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</si>
  <si>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Informējam, ka apbūves aizsardzības teritorijās apbūves augstums RTP2030 noteikts, vadoties pēc iedibinātā vēsturiskās apbūves augstuma kvartālā, kā arī vērtējot apbūves attīstības iespējas un ietekmi uz esošo apbūvi un pilsētvidi.
Priekšlikumā minētajā kvartālā esošās vēsturiskās apbūves augstums ir 1 – 2 stāvi, 3 stāvus augsta ir tikai viena no vēsturiskajām ēkām Ojāra Vācieša un Altonavas ielas stūrī. Lai saglabātu esošo mazstāvu apbūves raksturu un mērogu, kvartālā noteikts maksimāli pieļaujamais apbūves augstums 3 stāvi. Blakus kvartālā vēsturiskās apbūves struktūra ir atšķirīga – gar Torņakalna un Grobiņas ielu izvietota mazstāvu dzīvojamā apbūve, savukārt pārējā kvartāla daļā atrodas vēsturiskas industriālas būves un skola. Ņemot vērā, ka vēsturiskās industriālās būves apbūves aizsardzības teritorijā “Āgenskalns” ir aizsargājama kultūrvēsturiska vērtība, to stāvu augstums pārsniedz teritorijas izmantošanas un apbūves noteikto stāva ekvivalentu – 3.5 m, lai veicinātu vēsturiskās apbūves saglabāšanu un teritorijas attīstību, šajā kvartālā noteikts maksimālais apbūves augstums 4 stāvi.
Ņemot vērā, ka viena funkcionālā zona var tikt noteikta dažādām pilsētas daļām, atbilstoši teritorijas plānojuma mēroga noteiktībai un detalizācijai gan apbūves parametri, gan prasības teritorijas izmantošanai katrā funkcionālajā zonā ir vispārīgas. MK noteikumos Nr. 240 ir noteikts, ka funkcionālā zona ir pilsētas teritorijas daļa, tāpēc RTP2030 funkcionālais zonējums tiek noteikts nevis atsevišķiem zemesgabaliem, bet vienotai teritorijai – kvartālam vai kvartālu grupai. Detalizētākai plānošanai, ņemot vērā konkrētās teritorijas īpatnības un pilsētbūvniecisko situāciju, Teritorijas attīstības plānošanas likums paredz tādus plānošanas dokumentus kā LP un DP, kā ietvaros ir iespēja risināt plānošanas uzdevumus konkrētas teritorijas attīstībai.
Vēršam uzmanību, ka priekšlikumā minētais kvartāls atrodas apbūves aizsardzības teritorijā, kur atbilstoši RTP2018 TIAN netiek piemēroti vispārīgie apbūves tehniskie rādītāji, bet gan iedibinātie apbūves tehniskie rādītāji, kas nosakāmi katram zemesgabalam atbilstoši iedibinātajai situācijai. Saskaņā ar Rīgas kultūrvēsturisko teritoriju izpēti, ko pēc RD PAD pasūtījuma 2008. un 2013. gadā veica SIA “Arhitektoniskās izpētes grupa”, iedibinātā apbūves intensitāte priekšlikumā minētajā kvartālā nepārsniedz 50 %.
Attiecībā par funkcionālās zonas Jauktas centra apbūves teritorija (JC6) atļautās izmantošanas klāsta papildināšanu ar degvielas uzpildes staciju un gāzes uzpildes staciju izvietošanu skaidrojam, ka funkcionālais zonējums Jauktas centra apbūves teritorija (JC6) tiek noteikts tikai apbūves aizsardzības teritorijās un pilsētbūvniecības pieminekļos ar mērķi primāri nodrošināt mājokļa un publiskām funkcijām nepieciešamo pilsētvides kvalitāti, saglabājot un aizsargājot to kultūrvēsturisko vērtību. Aizliegums būvēt degvielas uzpildes stacijas apbūves aizsardzības teritorijās, pilsētbūvniecības pieminekļu teritorijās un kultūras pieminekļu aizsargjoslās ir noteikts RTP2018 un, nodrošinot plānojuma pēctecību, iekļauts arī RTP2030 TIAN, ierobežojumus attiecinot arī uz gāzes uzpildes stacijām.</t>
  </si>
  <si>
    <t>01.04.2019.
19.06.2019.</t>
  </si>
  <si>
    <t>DA-19-378-ap
DA-19-1142-ap</t>
  </si>
  <si>
    <t>22.03.2019.
19.06.2019.</t>
  </si>
  <si>
    <t>BV-19-2939-pi
DA-19-1143-ap</t>
  </si>
  <si>
    <t>Pieņemts zināšanai.</t>
  </si>
  <si>
    <t>10.05.2019.
24.07.2019</t>
  </si>
  <si>
    <t>10.05.2019.
15.08.2019.</t>
  </si>
  <si>
    <t>DA-19-2255-nd
DA-19-4030-nd</t>
  </si>
  <si>
    <t xml:space="preserve">10.05.2019. </t>
  </si>
  <si>
    <t>DA-19-2254-nd
DA-19-4024-nd</t>
  </si>
  <si>
    <t>30.04.2019.
18.06.2019.</t>
  </si>
  <si>
    <t>DA-19-550-ap
DA-19-1141-ap</t>
  </si>
  <si>
    <t>* Priekšlikumi un pamatojums rediģēts, ievērojot Eiropas Parlamenta un Padomes Regulas (ES) 2016/679 (2016. gada 27. aprīlis) par fizisku personu aizsardzību attiecībā uz personas datu apstrādi un šādu datu brīvu apriti un ar ko atceļ Direktīvu 95/46/EK (Vispārīgā datu aizsardzības regula) (Dokuments attiecas uz EEZ) nosacījumus</t>
  </si>
  <si>
    <t xml:space="preserve">** Pamatojumā izmantoti šādi saīsinājumi:
Rīgas teritorijas plānojuma līdz 2030. gadam pilnveidotā redakcija – RTP2030
Spēkā esošais Rīgas teritorijas plānojums 2006.-2018. gadam – RTP2018
Rīgas ilgtspējīgas attīstības stratēģija līdz 2030. gadam – Stratēģija
Rīgas vēsturiskais centrs un tā aizsargzona – RVC un AZ
Teritorijas izmantošanas un apbūves noteikumi – TIAN 
Tematiskais plānojums – TmP
Lokālplānojums – LP
Detālplānojums – DP
Ministru kabinets – MK
MK 30.04.2013. noteikumi Nr. 240 “Vispārīgie teritorijas izmantošanas un apbūves noteikumi” – MK noteikumi Nr. 240
MK 14.10.2014. noteikumi Nr. 628 "Noteikumi par pašvaldību teritorijas attīstības plānošanas dokumentiem" - MK noteikumi Nr. 628                                                                                                                                                                                                                                                                                                                                                                                                                                                                                                                                                                                                                                                                                                                                                                                                                   </t>
  </si>
  <si>
    <t>Rūpnieciskās apbūves teritorijas (R) noteikšana Mangaļsalā, zemes vienībā ar kadastra apzīmējumu 0100 120 1523, pamatojas uz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Rīgas domes lēmumu Nr. 662 un tas ir saistošs pašvaldībai, izstrādājot RTP2030. Paskaidrojam, ka Rīgas Brīvostas TmP noteiktais rūpnieciskās apbūves teritoriju zonējums (R)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lokālplānojuma vai detālplānojuma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Informējam, ka, lai sekmētu kultūras pieminekļu aizsardzību, ir precizēta RTP2030 TIAN sadaļa 2.1. “Visā teritorijā atļautā izmantošana”. Šīs sadaļas apakšpunktā, kas paredz, ka visās teritorijās ir atļauta tādu objektu izvietošana vai ierīkošana, kā arī tādu darbību veikšana, kuru nepieciešamība pamatota ar būtiskiem apsvērumiem sabiedrības interesēs, ir iekļauti arī kultūras pieminekļu aizsardzības un saglabāšanas apsvērumi.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Ministru kabineta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t>
  </si>
  <si>
    <t xml:space="preserve"> Rūpnieciskās apbūves teritorijas (R) noteikšana Mangaļsalā, zemes vienībā ar kadastra apzīmējumu 0100 120 1523, ir pamatota ar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RTP2030. Paskaidrojam, ka Rīgas Brīvostas TmP noteiktais Rūpnieciskās apbūves teritorijas zonējums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Norādām, ka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t>
  </si>
  <si>
    <t>Rūpnieciskās apbūves teritorijas (R) noteikšana Mangaļsalā, zemes vienībā ar kadastra apzīmējumu 0100 120 1523, pamatojas uz Rīgas Brīvostas  TmP paredzētajiem risinājumiem. Jau uzsākot RTP2030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RTP2030. Paskaidrojam, ka Rīgas Brīvostas TmP noteiktais rūpnieciskās apbūves teritoriju zonējums (R)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Lai sekmētu  kultūras pieminekļu saglabāšanu TIAN sadaļa 2.1. “Visā teritorijā atļautā izmantošana” apakšpunkts, kas paredz, ka visās teritorijās ir atļauta tādu objektu izvietošana vai ierīkošana, kā arī tādu darbību veikšana, kuru nepieciešamība pamatota ar būtiskiem apsvērumiem sabiedrības interesēs, ir precizēts, nosakot, ka  būtiski ir arī kultūras pieminekļu aizsardzības un saglabāšanas apsvērumi.</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</si>
  <si>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(DzS1).
Saskaņā ar RD 29.09.2009. lēmumu Nr. 336 “Valsts pārvaldes un pašvaldības funkciju veikšanai izglītības, jaunatnes un sporta nozarē nepieciešamie Rīgas pilsētas pašvaldības zemesgabali Rīgas administratīvajā teritorijā” Zemesgabals ir rezervēts pirmsskolas izglītības iestādes būvniecībai. Pirmsskolas izglītības iestāžu apbūve ir viena no teritorijas atļautajām izmantošanām funkcionālajā zonā Savrupmāju apbūves teritorija (DzS1).
Papildus informējam, ka atbilstoši DAP veiktajai aizsargājamo biotopu kartēšanu Zemesgabalā atrodas īpaši aizsargājams biotops “Mežainās piejūras kāpas”. RTP2030 TIAN projekta 47. punkts paredz, ka teritorijā, kurā saskaņā ar DAP dabas datu pārvaldības sistēmas “Ozols” informāciju pilnībā vai daļēji atrodas vismaz viens biotopa veids, kuru kopējā platība ir 1 hektārs un vairāk, būvniecības ieceres dokumentācijai pievieno normatīvajos aktos noteiktajā kārtībā reģistrēta sertificēta sugu un biotopu aizsardzības jomas eksperta atzinumu, kurā ietverts normatīvajos aktos noteiktais saturs, tostarp, informācija par aizsargājamo biotopu izplatību un kvalitāti, plānotās apbūves ietekmes uz aizsargājamajiem biotopiem būtiskuma vērtējums, kā arī ieteikumi apbūves izvietojumam zemes vienībā un citiem nosacījumiem, lai veicinātu dabas vērtību saglabāšanu konkrētajā teritorijā.</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</si>
  <si>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(DzS1).
Saskaņā ar RD 29.09.2009. lēmumu Nr. 336 “Valsts pārvaldes un pašvaldības funkciju veikšanai izglītības, jaunatnes un sporta nozarē nepieciešamie Rīgas pilsētas pašvaldības zemesgabali Rīgas administratīvajā teritorijā” Zemesgabals ir rezervēts pirmsskolas izglītības iestādes būvniecībai. Pirmsskolas izglītības iestāžu apbūve ir viena no teritorijas atļautajām izmantošanām funkcionālajā zonā Savrupmāju apbūves teritorija (DzS1).
Papildus informējam, ka atbilstoši DAP veiktajai aizsargājamo biotopu kartēšanu Zemesgabalā atrodas īpaši aizsargājams biotops “Mežainās piejūras kāpas”. RTP2030 TIAN projekta 47. punkts paredz, ka teritorijā, kurā saskaņā ar DAP dabas datu pārvaldības sistēmas “Ozols” informāciju pilnībā vai daļēji atrodas vismaz viens biotopa veids, kuru kopējā platība ir 1 hektārs un vairāk, būvniecības ieceres dokumentācijai pievieno normatīvajos aktos noteiktajā kārtībā reģistrēta sertificēta sugu un biotopu aizsardzības jomas eksperta atzinumu, kurā ietverts normatīvajos aktos noteiktais saturs, tostarp, informācija par aizsargājamo biotopu izplatību un kvalitāti, plānotās apbūves ietekmes uz aizsargājamajiem biotopiem būtiskuma vērtējums, kā arī ieteikumi apbūves izvietojumam zemes vienībā un citiem nosacījumiem, lai veicinātu dabas vērtību saglabāšanu konkrētajā teritorijā.</t>
  </si>
  <si>
    <t>Informējam, ka priekšlikumā minētais ceļš atrodas Rīgas brīvostas teritorijā, kuras robežas ir noteiktas ar MK 2006. gada 22. augusta noteikumiem Nr. 690 “Noteikumi par Rīgas brīvostas robežu noteikšanu”, bet ostas darbības regulējums ir ietverts Rīgas brīvostas likumā un “Likumā par ostām”. Ar pašvaldības teritorijas plānojumu Rīgas brīvostas teritorija netiek mainīta, jo ostas robežu noteikšana atbilstoši “Likumam par ostām” ir MK kompetence. RTP2030 iekļautie risinājumi neparedz ierobežojumus piekļuvei pie mola, bet piekļuves nodrošināšana nav teritorijas plānojuma kompetence.
Attiecībā par priekšlikumu saglabāt mežu teritorijas Mangaļsalā informējam, ka Mangaļsalas apkaimē netiek noteiktas jaunas apbūves teritorijas, bet tiek saglabātas RTP2018 noteiktās teritorijas, kur iespējama apbūves veidošana. Ņemot vērā teritorijas unikālo raksturu, RTP2030 noteikts, ka teritorijas attīstības uzsākšanai jāizstrādā vienots LP, kura uzdevums ir sniegt teritorijā esošo dabas vērtību, tostarp īpaši aizsargājama biotopa “Mežainās piejūras kāpas”, novērtējumu un prasības to saglabāšanai un aizsardzībai; noteikt teritorijas, kurās iespējama apbūves izvietošana; sniegt risinājumus apbūves teritoriju inženiertehniskai sagatavošanai, transporta un inženiertehniskās infrastruktūras nodrošinājumam.
Papildus informējam, ka, lai nodrošinātu dabas vērtību saglabāšanu, RTP2030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</si>
  <si>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zemesgabals neatbilst nevienam no minētajiem gadījumiem, tajā noteikts funkcionālais zonējums Daudzstāvu dzīvojamās apbūves teritorija (DzD1).
Atbilstoši RTP2030 TIAN apstādījumu un teritorijas labiekārtojuma veidošana ir atļauta visās funkcionālajās zonās, tāpēc RTP2030 noteiktajās apbūves teritorijās zaļo zonu veidošana ir iespējama, ievērojot attiecīgās teritorijas apbūves parametrus.
Papildus norādām, ka lai nodrošinātu dabas vērtību saglabāšanu, RTP2030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</si>
  <si>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</si>
  <si>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RTP2030 izstrādes ietvaros tika sagatavoti 11 tematiskie plānojumi ,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ārteLPs pamatstruktūras savienojošo funkciju, kuras RTP2030 nav iestrādātas. Attiecībā uz ielu šķērsprofilu iekļaušanu RTP2030 informējam, ka nosacījumi tiem ietverti TIAN 207. punktā. RTP2030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RTP2030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RD PAD norāda,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</si>
  <si>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izstrādes ietvaros tika sagatavoti 11 tematiskie plānojumi ,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kuras RTP2030 nav iestrādātas. Attiecībā uz ielu šķērsprofilu iekļaušanu RTP2030 informējam, ka nosacījumi tiem ietverti TIAN 207. punktā. RTP2030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RTP2030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</si>
  <si>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ir sagatavots atbilstoši Latvijas Republikā spēkā esošajiem normatīvajiem aktiem, no kuriem galvenie ir Latvijas Republikas Satversme, likums „Par pašvaldībām”, Attīstības plānošanas sistēmas likums un Teritorijas attīstības plānošanas likums, kā arī uz to pamata izdotie MK noteikumi. Teritorijas plānojums tiek izstrādāts atbilstoši ar 27.05.2014. RD lēmumu Nr. 1173 apstiprinātajai Stratēģijai un ievērojot citus nacionālā, reģionālā un vietējā līmeņa teritorijas attīstības plānošanas dokumentus. RTP2030 risinājumi pamatoti ar RTP2030 izstrādes ietvaros sagatavoto 11 tematisko plānojumu risinājumiem, ņemot vērā pēc RD PAD pasūtījuma izstrādāto pētījumu rezultātus, institūciju sniegtos nosacījumus RTP2030 izstrādei un atzinumus, kā arī izvērtējot fizisku un juridisku personu iesniegtos priekšlikumus teritorijas izmantošanai un attīstībai.
RTP2030 izstrādes laikā tika nodrošināta maksimāla plānošanas norises caurskatāmība, skaidrojot iedzīvotājiem, sabiedriskajām un privātajām organizācijām, kā arī pašvaldības un valsts institūcijām RTP2030 mērķus, uzdevumus un procesus, ar kādiem tie sasniedzami. RTP2030 veidošanā īstenota plaša un daudzpusīga sabiedrības līdzdalības programma, kur lielākā daļa pasākumu ir pašvaldības ierosināti un balstījās uz RD struktūrvienību sadarbību. RTP2030 izstrādē ir ievērots vienlīdzīgu iespēju princips — nozaru un teritoriālās, kā arī privātpersonu un sabiedrības intereses tiek vērtētas kopsakarībā ar mērķi veicināt attiecīgās teritorijas ilgtspējīgu attīstību.
Attiecībā uz dabas un apstādījumu teritorijām (DA) informējam, ka Rīgā šobrīd ir 114 m2 zaļās zonas uz vienu iedzīvotāju. Pasaules Veselības organizācija (The World Health Organization) ir noteikusi, ka uz vienu cilvēku pilsētā būtu jābūt minimāli 9m2 zaļās zonas. Zaļās zonas kategorijā tiek iekļauti parki, meži, zālāji, dārzi, kapsētas. Tāpēc var secināt, ka dabas un apstādījumu teritoriju paplašināšana nav nepieciešama, bet ir jāattīsta apstādījumu un publisko ārtelpu vienota struktūra pilsētā. Ir nepieciešamas pārmaiņas arī publisko ārtelpu strukturālajā sadalījumā, paaugstinot publiskās ārtelpas kvalitāti. RTP2030 ir iestrādātas prasības apstādījumiem un labiekārtotu publisko ārtelpu izveidei, taču īstenošana nav teritorijas plānojuma kompetence.</t>
  </si>
  <si>
    <t>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</si>
  <si>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 xml:space="preserve">Priekšlikums neattiecas uz RTP2030, jo RTP2030 tiek izstrādāts tikai pilsētas teritorijai ārpus RVC un AZ, bet Ķīpsala ietilpst RVC AZ, kur spēkā saglabājas ar Rīgas domes 07.02.2006. lēmumu Nr. 832 apstiprinātais RVC un AZ teritorijas plānojums. </t>
  </si>
  <si>
    <t>RTP2030 funkcionālā zonējuma risinājumi izstrādāti, ņemot vērā uzsāktos un spēkā esošos plānošanas dokumentus, pētījumus, Rīgas domes lēmumus, teritoriju īpašuma piederību, u.c. aspektus.
RTP2030 redakcija paredz Lucavsalas centrālajā daļā Jaukta centra apbūves teritoriju (JC3), bet plānotās apbūves teritorijas RTP2030 ir būtiski samazinātas salīdzinājumā ar RTP2018 risinājumiem. Mazstāvu dzīvojamās apbūves teritorijas (DzM1) noteiktas Lucavsalas austrumu daļā – teritorijās, kur RTP2018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joprojām ir spēkā detālplānojums teritorijai Lucavsalā starp Salu tiltu, Mazo Daugavu, Lucavsalas ielu un projektēto ielu (apstiprināts ar RD 27.09.2005. saistošajiem noteikumiem Nr. 22 “Par teritorijas Lucavsalā starp Salu tiltu, Mazo Daugavu, Lucavsalas ielu un projektēto ielu detālplānojuma (Lucavsalas un Zaķusalas detālplānojuma, kas apstiprināts ar RD 26.11.1996. lēmumu Nr. 4568 “Par Lucavsalas un Zaķusalas detālplānojuma apstiprināšanu” grozījumi) saistošās daļas apstiprināšanu”), kā arī Zaķusalas ziemeļu daļas teritorijas lokālplānojums (apstiprināts ar RD 15.11.2017. lēmumu Nr. 530 “Par Zaķusalas ziemeļu daļas teritorijas lokālplānojuma apstiprināšanu”). Savukārt 11.04.2017. RD pieņemts lēmums Nr. 5084 „Par teritorijas Zaķusalā lokālplānojuma kā Rīgas teritorijas plānojuma 2006.–2018.gadam grozījumu izstrādes uzsākšanu”;</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</si>
  <si>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lokālplānojumu. Esošo apbūves aizsardzības teritoriju robežu pārskatīšana un jaunu apbūves aizsardzības teritoriju noteikšana ir turpmākā plānošanas procesa jautājums;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</si>
  <si>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</si>
  <si>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un apstiprināts ar RTP2018 TIAN 17. pielikumu „Galvenās aizsargjoslas un citi zemesgabalu izmantošanas aprobežojumi”. 
Saskaņā ar RTP2018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</si>
  <si>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RTP2030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TmPā konstatēts, ka Kuldīgas ielas apkārtnes teritorija atbilst kultūrvēsturiski augstvērtīgas ainavas kritērijiem. RTP2030 TIAN integrētie nosacījumi kultūrvēsturiskas ainavas aizsardzībai ietver arī apstādījumu saglabāšanu un ierobežojumus attīstības ieceru īstenošanai;</t>
  </si>
  <si>
    <t>Zemesgabali Slokas ielā 43 un 45, Rīgā, ir privātā īpašumā esošas teritorijas, kam atbilstoši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Ņemot vērā koku daudzumu zemesgabalos, kā arī to atrašanos kultūrvēsturiski nozīmīgā teritorijā, RTP2030 noteikts funkcionālais zonējums Mazstāvu dzīvojamās apbūves teritorija (DzM), zemesgabalam Slokas ielā 43, kurš atrodas apbūves aizsardzības teritorijā “Āgenskalns”, piemērojot īpašos kultūrvēsturiski vērtīgo teritoriju apbūves noteikumus (DzM3), savukārt zemesgabalam Slokas ielā 45 paredzot samazinātu apbūves intensitāti (DzM2);</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</si>
  <si>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</si>
  <si>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lokālplānojumu.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telpām"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RD PAD neuzskata par lietderīgu šīs teritorijas iekļaušanu apbūves aizsardzības teritorijā “Āgenskalns”;</t>
  </si>
  <si>
    <t>RTP2030 tiek izstrādāts ar mēroga noteiktību 1:10 000, kas liedz iespēju funkcionālā zonējuma kartē precīzi norādīt ielu apstādījumu joslas un apstādījumu joslas gar ielām. Tādēļ RTP2030 TIAN 2.9. nodaļā ir iekļauts regulējums ielu apstādījumu joslu un apstādījumu joslu gar ielām izveidošanai, saglabāšanai un atjaunošanai ielas pārbūves vai jaunbūves gadījumā;</t>
  </si>
  <si>
    <t>Attiecībā par ierosinājumu precizēt  Rembates ielas sarkanās līnijas informējam, ka ielu sarkano līniju korekcija ir veicama ar RD 05.07.2016. lēmumu Nr. 3963 ”Par kvartāla starp Augusta Deglava ielu, Ēvalda Valtera ielu, Dzelzavas ielu un Rembates ielu LP kā RTP2018 grozījumu izstrādes uzsākšanu” uzsāktā LP ietvaros.</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</si>
  <si>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</si>
  <si>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RTP2030 1. redakcijā, kas bija nodota publiskajai apspriešanai no 09.01.2018. līdz 08.02.2018., un netika mainīts redakcijas pilnveidošanas ietvaros.</t>
  </si>
  <si>
    <t>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</si>
  <si>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</si>
  <si>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</si>
  <si>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RTP2030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TmP ievērošanu RD institūciju darbā, informējam, ka tie ir apstiprināti ar RD lēmumiem. Tas nozīmē, ka TmP ietvertie risinājumi ir saistoši RD un tai pakļautajām struktūrvienībām. Tomēr virkne TmP iekļautie risinājumi ir detalizējami citu plānošanas dokumentu izstrādē.</t>
  </si>
  <si>
    <t>RTP2030 funkcionālā zonējuma risinājumi izstrādāti, ņemot vērā uzsāktos un spēkā esošos plānošanas dokumentus, pētījumus, RD lēmumus, teritoriju īpašuma piederību, u.c. aspektus.
RTP2030 redakcija paredz Lucavsalas centrālajā daļā Jaukta centra apbūves teritoriju (JC3), bet plānotās apbūves teritorijas RTP2030 ir būtiski samazinātas salīdzinājumā ar RTP2018 risinājumiem. Mazstāvu dzīvojamās apbūves teritorijas (DzM1) noteiktas Lucavsalas austrumu daļā – teritorijās, kur RTP2018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joprojām ir spēkā DP teritorijai Lucavsalā starp Salu tiltu, Mazo Daugavu, Lucavsalas ielu un projektēto ielu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kā arī Zaķusalas ziemeļu daļas teritorijas LP (apstiprināts ar RD 15.11.2017. lēmumu Nr. 530 “Par Zaķusalas ziemeļu daļas teritorijas LP apstiprināšanu”). Savukārt 11.04.2017. RD pieņemts lēmums Nr. 5084 „Par teritorijas Zaķusalā LP kā RTP2018 grozījumu izstrādes uzsākšanu”;</t>
  </si>
  <si>
    <t>Informējam, ka, lai arī iesniegumā nav precizēts, uz kuru Rīgas salu attiecināmi Jūsu iesniegumā minētie ierosinājumi, ņemot vērā iesniegumā norādīto kontekstu, secinām, ka priekšlikums attiecas uz Lucavsalas teritoriju.
Atbildot uz Jūsu priekšlikumu, 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</si>
  <si>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</si>
  <si>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RD ir Īpašuma departamenta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(turpmāk – Transporta TmP). Transporta TmP izstrādes ietvaros notika plaša sabiedrības līdzdalība, kā arī tika piesaistīti nozares eksperti un atbildīgās institūcijas.
RTP2030 neparedz izmaiņas teritorijas izmantošanai un apbūvei Rīgas vēsturiskajā centrā un tā aizsardzības zonā (turpmāk –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Informējam, ka pilsēta šobrīd neplāno organizēt tramvaju satiksmi pa dzelzceļa sliežu ceļiem, savukārt plānotās tramvaja līnijas apskatāmas Transporta TmP 5.pielikumā “Sabiedriskā transporta un autonovietņu shēma”.
Skaidrojam, ka saskaņā ar Stratēģiju pilsētā ir noteikta autotransporta loku struktūra, kuru veido Centra loks un Pilsētas loks. Minētā loku struktūra veido savstarpēji savienotu maģistrāļu tīklu, kas paredzēta pilsētas centrālās daļas atslogošanai no autotransporta. Līdz šim īstenotie loku posmi attēloti Transporta TmP 11.pielikumā “Transporta infrastruktūras shēma. Realizēto ielu iedalījums kategorijas grupās”. Trūkstošie loku posmi tiek īstenoti atbilstoši pašvaldības budžeta iespējām.
Saskaņā ar RD PAD pieejamo informāciju, Dienvidu tilta trases 4.kārtai no Ziepniekkalna ielas līdz Vienības gatvei šobrīd tiek izstrādāts būvprojekts. Par minētā būvprojekta īstenošanas gaitu lūgums interesēties RD Satiksmes departamentā. Savukārt Dienvidu tilta trases turpinājums no Vienības gatves līdz starptautiskajai lidostai Rīga atrodas Mārupes novada administratīvajā teritorijā.
Informācijai par RTP2030 izstrādes procesu un sabiedrības līdzdalības pasākumiem iespējams sekot līdzi Departamenta mājas lapā www.rdpad.lv sadaļā “Jaunumi – Sabiedrības līdzdalība” un „Teritorijas plānošana – Rīgas teritorijas plānojums – Izstrādē”.</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</si>
  <si>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</si>
  <si>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</si>
  <si>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</si>
  <si>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pamatojoties uz MK noteikumos Nr. 240 minēto, ka funkcionālā zona ir pilsētas teritorijas daļa, RTP2030 funkcionālais zonējums tiek noteikts nevis atsevišķiem zemesgabaliem, bet vienotai teritorijai.
Priekšlikumā minētā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RTP2030 noteiktais funkcionālais zonējums atspoguļo Rīgas brīvostas kā vienotas teritorijas specifiku, atbilstoši teritorijas plānojuma detalizācijai un mērogam nodalot teritorijas ar ostas darbībai neraksturīgu izmantošanu. Norādām, ka RTP2030 iekļautie risinājumi neparedz ierobežojumus piekļuvei pie kultūrvēsturiskajiem objektiem un ūdensmalām, taču tās nodrošināšana nav teritorijas plānojuma kompetence.
Attiecībā uz iebildumiem pret jaunu rūpnieciskās, daudzstāvu un savrupmāju apbūves teritoriju veidošanu Vecdaugavas, Vecāķu un Mangaļsalas apkaimē, informējam, ka RTP2030 netiek noteiktas jaunas dzīvojamās apbūves teritorijas, bet tiek saglabātas RTP2018 noteiktās apbūves teritorijas, nosakot tām funkcionālo zonējumu atbilstoši MK noteikumu Nr. 240 ietvertajam funkcionālo zonu iedalījumam un Stratēģijā iekļautajām pilsētas apdzīvojuma struktūras vadlīnijām, kur minētās apkaimes norādītas kā teritorijas pilsētas perifērijā ar piemērotāko apbūves veidu – savrupmāju un mazstāvu apbūvi ar lielu apstādījumu īpatsvaru. Lai nodrošinātu dabas vērtību saglabāšanu, RTP2030 TIAN 47. punkts paredz teritorijās, kurās saskaņā ar DAP dabas datu pārvaldības sistēmas “Ozols” datiem pilnībā vai daļēji atrodas vismaz viens biotopu veids, kuru kopējā  vienlaidus platība ir 1ha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</si>
  <si>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
Attiecībā par ģimenes dārziņiem informējam, ka RD PAD rīcībā nav ziņu par ģimenes dārziņiem Indriķa ielas apkārtnē. Savukārt ģimenes dārziņi pie Inčukalna ielas izvietoti uz zemes vienību daļām ar kadastra apzīmējumu 0100 090 0012 8001, 0100 090 0034 8001, 0100 090 0035 8001 un 0100 090 0051 8001, kā arī uz zemes vienību ar kadastra apzīmējumu 0100 90 0016, 0100 90 0017 un 0100 090 0045 daļām. Saskaņā ar spēkā esošo RTP2018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</si>
  <si>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</si>
  <si>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</si>
  <si>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 xml:space="preserve">Informējam, ka Rudzu ielas sarkanās līnijas ir noteiktas ar RD 2005.gada 20.decembra lēmumu Nr. 749 “Par RTP2018 apstiprināšanu” vēl pirms zemesgabala Rudzu ielā 36, Rīgā, (kadastra apzīmējums 0100 113 2480) izveidošanas.
RD 29.12.2005. saistošo noteikumu Nr.34. TIAN   5.pielikumā  “Transporta infrastruktūras attīstības shēma” Rudzu iela ir noteikta kā  D kategorijas iela, un, atbilstoši TIAN 17. pielikumam “Galvenās aizsargjoslas un citi zemesgabalu aprobežojumi”, Rudzu ielas sarkanās līnijas ar šķērsprofilu 20 m zemesgabalu Rudzu ielā 36, Rīgā (kadastra apzīmējums 0100 113 2480) apgrūtina 120,6 m2 platībā. Zemesgabala teritorija sarkanajās līnijās tiek rezervēta ielas rekonstrukcijai un inženierkomunikāciju izbūvei. Sarkano līniju apgrūtinājuma atcelšana zemesgabalā Rudzu ielā 36, Rīgā, nav atbalstāma.
Par centralizēto kanalizācijas tīklu un ūdensvada izbūves plāniem Trīsciemā lūgums sazināties ar SIA “Rīgas ūdens”.
</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</si>
  <si>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</si>
  <si>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Atbilstoši Transporta attīstības TmP (apstiprināts ar RD 15.12.2017. lēmumu Nr. 655) 4. pielikumu “Esošā un plānotā veloinfrastruktūra” Vecāķu prospektā ir plānota veloinfrastruktūra. Lai precizētu veloinfrastruktūras virzienu novietojumu un pamatotu iespējamās ielu sarkano līniju koridora izmaiņas, nepieciešams veikt attiecīgā veloinfrastruktūras objekta priekšizpēti projektēšanas līmenī. Atbilstoši pašvaldības kompetenču sadalei, jautājumi, kas saistīti ar transporta infrastruktūras būvprojektiem un to realizāciju ir RD SD kompetencē.</t>
  </si>
  <si>
    <r>
      <t xml:space="preserve">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tas ir būtisks telpisks resurss, kas izmantojams pilsētas attīstībā.
Jautājumu par nekustamā īpašuma nodokļa likmes piemērošanu RDPAD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 13.maijā RDPAD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turpmāku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Tāpat Augstākā tiesa atzīmē, ka Satversmes 115. pantā ietvertās tiesības uz labvēlīgu vidi nav absolūtas. Tiesības uz labvēlīgu vidi var ierobežot, tās samērojot ar tādām sabiedrības interesēm kā līdzsvarota saimnieciskā darbība un ekonomiskā labklājība, kas bieži vien prasa pārveidot vidi, tostarp kultūrvidi un dabu. Satversmes 115. pants </t>
    </r>
    <r>
      <rPr>
        <i/>
        <sz val="11"/>
        <rFont val="Calibri"/>
        <family val="2"/>
        <charset val="186"/>
        <scheme val="minor"/>
      </rPr>
      <t>a priori</t>
    </r>
    <r>
      <rPr>
        <sz val="11"/>
        <rFont val="Calibri"/>
        <family val="2"/>
        <charset val="186"/>
        <scheme val="minor"/>
      </rPr>
      <t xml:space="preserve"> neparedz pastāvošās vides nemainīgumu un pats par sevi neaizliedz īstenot ekonomiskās vai sociālās intereses. Praksē, vērtējot iespējamos Satversmes 115. panta pārkāpumus, pēc iespējas jālīdzsvaro sabiedrības ieinteresētība dzīvot labvēlīgā vidē, no vienas puses, un saimnieciskās attīstības veicināšana no otras puses (skat. Augstākās tiesas 12.07.2013. sēdes lēmuma lietas Nr. SKA-759/2013 5.1. apakšpunktu).
Ņemot vērā augstāk minēto, RDPAD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(skat. Satversmes  tiesas 16.12.2005. sprieduma  lietā  Nr.2005-12-0103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r>
  </si>
  <si>
    <t>Piesārņota grunts ir augsne un grunts (iežu un nogulumu slāņi zem augsnes, kuros var veikt saimniecisko darbību), kas atbilst  MK 25.20.2005. noteikumu Nr.804 “Noteikumi par augsnes un grunts kvalitātes normatīviem” noteiktajiem kritērijiem.</t>
  </si>
  <si>
    <t>Valsts akciju sabiedrība - VAS
Nacionālā kultūras mantojuma pārvalde - NKMP
Valsts vides dienests - VVD
Dabas aizsardzības pārvalde - DAP
Latvijas Universitāte - LU
Rīgas dome – RD
Rīgas domes Pilsētas attīstības departaments – RD PAD
Rīgas domes Īpašumu departaments - RD ĪD
Rīgas domes Satiksmes departaments - RD SD
Rīgas domes Mājokļu un vides departaments - RD MVD
Rīgas domes Finanšu departaments - RD FD
Rīgas domes Izglītības, kultūras un sporta departaments - RD IKSD</t>
  </si>
  <si>
    <t>Departaments 08.07.2019. vēstulē sniedza skaidrojumu, kāpēc RTP2030 pilnveidotajā redakcijā Zemesgabalam noteikts funkcionālais zonējums Daudzstāvu dzīvojamās apbūves teritorija (DzD1).
Informējam, ka Departaments ir atkārtoti izvērtējis Zemesgabala turpmākās attīstības iespējas. Ņemot vērā, ka spēkā esošajā Rīgas teritorijas plānojumā 2006.-2018. gadam Zemesgabalam noteiktā plānotā (atļautā) izmantošana ir Apstādījumu un dabas teritorija (A), kā arī to, ka par Rīgas pilsētas īpašumā un valdījumā esošo īpašumu izmantošanu un pārvaldīšanu atbildīgā iestāde Rīgas domes Īpašuma departaments neiebilst pret dabas un apstādījumu teritorijas noteikšanu Zemesgabalā, Departaments ir atbalstījis Jūsu priekšlikumu noteikt Zemesgabalā funkcionālo zonējumu Dabas un apstādījumu teritorija (DA2).
Departaments pateicas par iesaisti RTP2030 publiskās apspriešanas procesā un aicina sekot aktuālajai informācijai par RTP2030 izstrādes procesu Departamenta mājas lapā www.rdpad.lv sadaļā “Jaunumi – Sabiedrības līdzdalība” un “Teritorijas plānošana – Rīgas teritorijas plānojums – Izstrādē”.</t>
  </si>
  <si>
    <t>03.10.2019.</t>
  </si>
  <si>
    <t>DA-19-1806-ap</t>
  </si>
  <si>
    <t>Pielikums Nr. 2</t>
  </si>
  <si>
    <t>RTP publiskās apspriešanas laikā (no 13.03.2019. līdz 10.04.2019.)</t>
  </si>
  <si>
    <t xml:space="preserve">Labdien. 
Es, FIZISKA PERSONA, lūdzu izskatīt iespeju anulēt 2.2 punkta 6.8 apakspunktu no Rīgas teritorijas plānojuma 2030 g., jo uzskatu to par nepamatotu.
Visas spēļu zāles un pieliekošas teritorijas ir sakoptas un nedegradē vidi. Turklāt spēļu uzņēmumi dod darbu tūkstošiem cilvēku, kuri pēc 2.2 punkta 6.8 apakšpunkta stāšanas spēkā paliks uz ielas. </t>
  </si>
  <si>
    <t xml:space="preserve">FIZISKĀM PERSONĀM (turpmāk tekstā – Īpašnieki) pieder nekustamais īpašums: Ogres ielā b/n (kadastra Nr. 01000720060) un Maskavas ielā 210 (kadastra Nr. 01000720064) (turpmāk tekstā - Īpašums).
Šobrīd spēkā esošā Rīgas teritorijas plānojumā 2006.–2018. gadam Īpašumam ir noteikta plānotā atļautā izmantošana – neapbūvēta daudzstāvu dzīvojamās apbūves teritorija. Noteikts apbūves stāvu skaits – 9 (deviņi) stāvi.
Īpašnieks ir iepazinies ar RTP2030 2.0. redakciju (pieejama https://geolatvija.lv/geo/tapis3#document_12016).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Augstākminētie atļautās apbūves faktori tika ņemti vērā, iegādājoties šo īpašumu, un piedāvātās izmaiņas ievērojami mazina īpašuma vērtību.
Īpašnieks lūdz Īpašumam saglabāt šobrīd spēkā esošā Rīgas teritorijas plānojumā 2006.–2018. gadam noteikto apbūves stāvu skaitu - 9 (deviņi) stāvi un ar to saistītos apbūves rādītājus. Vēlamies norādīt, ka 9 (deviņu) stāvu apbūves saglabāšana būtu tikai loģiska, jo visi apkārtesošie daudzdzīvokļu nami ir deviņstāvu.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</si>
</sst>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36"/>
      <color theme="1"/>
      <name val="Calibri"/>
      <family val="2"/>
      <charset val="186"/>
      <scheme val="minor"/>
    </font>
    <font>
      <sz val="14"/>
      <name val="Calibri"/>
      <family val="2"/>
      <charset val="186"/>
      <scheme val="minor"/>
    </font>
    <font>
      <sz val="11"/>
      <name val="Calibri"/>
      <family val="2"/>
      <charset val="186"/>
      <scheme val="minor"/>
    </font>
    <font>
      <sz val="10"/>
      <color theme="1"/>
      <name val="Calibri"/>
      <family val="2"/>
      <charset val="186"/>
      <scheme val="minor"/>
    </font>
    <font>
      <sz val="10"/>
      <name val="Calibri"/>
      <family val="2"/>
      <charset val="186"/>
      <scheme val="minor"/>
    </font>
    <font>
      <sz val="11"/>
      <name val="Arial"/>
      <family val="1"/>
    </font>
    <font>
      <b/>
      <sz val="11"/>
      <color rgb="FFFF0000"/>
      <name val="Calibri"/>
      <family val="2"/>
      <charset val="186"/>
      <scheme val="minor"/>
    </font>
    <font>
      <sz val="36"/>
      <color theme="1"/>
      <name val="Calibri"/>
      <family val="2"/>
      <charset val="186"/>
      <scheme val="minor"/>
    </font>
    <font>
      <sz val="20"/>
      <name val="Calibri"/>
      <family val="2"/>
      <charset val="186"/>
      <scheme val="minor"/>
    </font>
    <font>
      <sz val="36"/>
      <name val="Calibri"/>
      <family val="2"/>
      <charset val="186"/>
      <scheme val="minor"/>
    </font>
    <font>
      <i/>
      <sz val="11"/>
      <name val="Calibri"/>
      <family val="2"/>
      <charset val="186"/>
      <scheme val="minor"/>
    </font>
    <font>
      <sz val="9"/>
      <name val="Calibri"/>
      <family val="2"/>
      <charset val="186"/>
      <scheme val="minor"/>
    </font>
    <font>
      <b/>
      <sz val="14"/>
      <name val="Calibri"/>
      <family val="2"/>
      <charset val="186"/>
      <scheme val="minor"/>
    </font>
    <font>
      <b/>
      <sz val="18"/>
      <name val="Calibri"/>
      <family val="2"/>
      <charset val="186"/>
      <scheme val="minor"/>
    </font>
    <font>
      <sz val="18"/>
      <name val="Calibri"/>
      <family val="2"/>
      <charset val="186"/>
      <scheme val="minor"/>
    </font>
    <font>
      <sz val="18"/>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5">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6" fillId="0" borderId="0"/>
  </cellStyleXfs>
  <cellXfs count="66">
    <xf numFmtId="0" fontId="0" fillId="0" borderId="0" xfId="0"/>
    <xf numFmtId="0" fontId="0" fillId="2" borderId="0" xfId="0" applyFill="1" applyBorder="1"/>
    <xf numFmtId="0" fontId="3" fillId="0" borderId="3" xfId="0" applyFont="1" applyBorder="1" applyAlignment="1">
      <alignment horizontal="center" vertical="top" wrapText="1"/>
    </xf>
    <xf numFmtId="0" fontId="5" fillId="0" borderId="3" xfId="0" applyFont="1" applyBorder="1" applyAlignment="1">
      <alignment horizontal="center"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3" fillId="2" borderId="3" xfId="0" applyFont="1" applyFill="1" applyBorder="1" applyAlignment="1">
      <alignment horizontal="center" vertical="top" wrapText="1"/>
    </xf>
    <xf numFmtId="0" fontId="3" fillId="2" borderId="3" xfId="0" applyFont="1" applyFill="1" applyBorder="1" applyAlignment="1">
      <alignment vertical="top" wrapText="1"/>
    </xf>
    <xf numFmtId="0" fontId="0" fillId="2" borderId="0" xfId="0" applyFont="1" applyFill="1" applyBorder="1"/>
    <xf numFmtId="0" fontId="3" fillId="2" borderId="3" xfId="0" applyFont="1" applyFill="1" applyBorder="1" applyAlignment="1">
      <alignment horizontal="center" vertical="top"/>
    </xf>
    <xf numFmtId="0" fontId="3" fillId="2" borderId="6" xfId="0" applyFont="1" applyFill="1" applyBorder="1" applyAlignment="1">
      <alignment vertical="top" wrapText="1"/>
    </xf>
    <xf numFmtId="0" fontId="8" fillId="2" borderId="0" xfId="0" applyNumberFormat="1" applyFont="1" applyFill="1" applyBorder="1" applyAlignment="1">
      <alignment horizontal="center" vertical="top" wrapText="1"/>
    </xf>
    <xf numFmtId="0" fontId="0" fillId="2" borderId="14" xfId="0" applyFill="1" applyBorder="1" applyAlignment="1">
      <alignment horizontal="center" vertical="top" wrapText="1"/>
    </xf>
    <xf numFmtId="0" fontId="4" fillId="2" borderId="14" xfId="0" applyFont="1" applyFill="1" applyBorder="1" applyAlignment="1">
      <alignment horizontal="center" vertical="top" wrapText="1"/>
    </xf>
    <xf numFmtId="0" fontId="0" fillId="2" borderId="14" xfId="0" applyFont="1" applyFill="1" applyBorder="1" applyAlignment="1">
      <alignment horizontal="justify" vertical="top" wrapText="1"/>
    </xf>
    <xf numFmtId="0" fontId="7" fillId="2" borderId="14" xfId="0" applyFont="1" applyFill="1" applyBorder="1" applyAlignment="1">
      <alignment horizontal="justify" vertical="top" wrapText="1"/>
    </xf>
    <xf numFmtId="0" fontId="0" fillId="2" borderId="0" xfId="0" applyFont="1" applyFill="1" applyBorder="1" applyAlignment="1">
      <alignment horizontal="center" vertical="top" wrapText="1"/>
    </xf>
    <xf numFmtId="0" fontId="3" fillId="0" borderId="10" xfId="0" applyFont="1" applyBorder="1" applyAlignment="1">
      <alignment horizontal="center" vertical="top" wrapText="1"/>
    </xf>
    <xf numFmtId="0" fontId="5" fillId="0" borderId="10" xfId="0" applyFont="1" applyBorder="1" applyAlignment="1">
      <alignment horizontal="center" vertical="top" wrapText="1"/>
    </xf>
    <xf numFmtId="0" fontId="3" fillId="0" borderId="10" xfId="0" applyFont="1" applyBorder="1" applyAlignment="1">
      <alignment vertical="top" wrapText="1"/>
    </xf>
    <xf numFmtId="0" fontId="3" fillId="2" borderId="10" xfId="0" applyFont="1" applyFill="1" applyBorder="1" applyAlignment="1">
      <alignment horizontal="center" vertical="top" wrapText="1"/>
    </xf>
    <xf numFmtId="49" fontId="3" fillId="2" borderId="11" xfId="0" applyNumberFormat="1" applyFont="1" applyFill="1" applyBorder="1" applyAlignment="1">
      <alignment horizontal="center" vertical="top" wrapText="1"/>
    </xf>
    <xf numFmtId="0" fontId="10" fillId="2" borderId="10" xfId="0" applyNumberFormat="1" applyFont="1" applyFill="1" applyBorder="1" applyAlignment="1">
      <alignment horizontal="center" vertical="top" wrapText="1"/>
    </xf>
    <xf numFmtId="0" fontId="3" fillId="2" borderId="3" xfId="0" applyFont="1" applyFill="1" applyBorder="1" applyAlignment="1">
      <alignment horizontal="left" vertical="top" wrapText="1"/>
    </xf>
    <xf numFmtId="49" fontId="3" fillId="2" borderId="7" xfId="0" applyNumberFormat="1" applyFont="1" applyFill="1" applyBorder="1" applyAlignment="1">
      <alignment horizontal="center" vertical="top" wrapText="1"/>
    </xf>
    <xf numFmtId="0" fontId="10" fillId="2" borderId="3" xfId="0" applyNumberFormat="1" applyFont="1" applyFill="1" applyBorder="1" applyAlignment="1">
      <alignment horizontal="center" vertical="top" wrapText="1"/>
    </xf>
    <xf numFmtId="0" fontId="3" fillId="2" borderId="3" xfId="0" applyFont="1" applyFill="1" applyBorder="1" applyAlignment="1">
      <alignment horizontal="left" vertical="top"/>
    </xf>
    <xf numFmtId="0" fontId="5" fillId="0" borderId="3" xfId="0" applyFont="1" applyBorder="1" applyAlignment="1">
      <alignment horizontal="center" vertical="top"/>
    </xf>
    <xf numFmtId="0" fontId="3" fillId="0" borderId="3" xfId="0" applyFont="1" applyBorder="1" applyAlignment="1">
      <alignment horizontal="justify" vertical="top"/>
    </xf>
    <xf numFmtId="0" fontId="3" fillId="2" borderId="3" xfId="0" applyFont="1" applyFill="1" applyBorder="1" applyAlignment="1">
      <alignment horizontal="justify" vertical="top" wrapText="1"/>
    </xf>
    <xf numFmtId="14" fontId="3" fillId="0" borderId="3" xfId="0" applyNumberFormat="1" applyFont="1" applyBorder="1" applyAlignment="1">
      <alignment horizontal="center" vertical="top" wrapText="1"/>
    </xf>
    <xf numFmtId="0" fontId="12" fillId="2" borderId="3" xfId="0" applyFont="1" applyFill="1" applyBorder="1" applyAlignment="1">
      <alignment horizontal="center" vertical="top" wrapText="1"/>
    </xf>
    <xf numFmtId="0" fontId="9" fillId="2" borderId="3" xfId="0" applyFont="1" applyFill="1" applyBorder="1" applyAlignment="1">
      <alignment horizontal="center" vertical="top" wrapText="1"/>
    </xf>
    <xf numFmtId="14" fontId="12" fillId="2" borderId="3" xfId="0" applyNumberFormat="1" applyFont="1" applyFill="1" applyBorder="1" applyAlignment="1">
      <alignment horizontal="center" vertical="top" wrapText="1"/>
    </xf>
    <xf numFmtId="0" fontId="3" fillId="2" borderId="0" xfId="0" applyFont="1" applyFill="1" applyAlignment="1">
      <alignment vertical="top"/>
    </xf>
    <xf numFmtId="0" fontId="5" fillId="2" borderId="9" xfId="0" applyFont="1" applyFill="1" applyBorder="1" applyAlignment="1">
      <alignment horizontal="center" vertical="top"/>
    </xf>
    <xf numFmtId="0" fontId="5" fillId="2" borderId="3" xfId="0" applyFont="1" applyFill="1" applyBorder="1" applyAlignment="1">
      <alignment horizontal="center" vertical="top"/>
    </xf>
    <xf numFmtId="0" fontId="12" fillId="2" borderId="6" xfId="0" applyFont="1" applyFill="1" applyBorder="1" applyAlignment="1">
      <alignment horizontal="center" vertical="top" wrapText="1"/>
    </xf>
    <xf numFmtId="0" fontId="9" fillId="2" borderId="6" xfId="0" applyFont="1" applyFill="1" applyBorder="1" applyAlignment="1">
      <alignment horizontal="center" vertical="top" wrapText="1"/>
    </xf>
    <xf numFmtId="0" fontId="3" fillId="2" borderId="6" xfId="0" applyFont="1" applyFill="1" applyBorder="1" applyAlignment="1">
      <alignment horizontal="justify" vertical="top" wrapText="1"/>
    </xf>
    <xf numFmtId="49" fontId="3" fillId="2" borderId="8" xfId="0" applyNumberFormat="1" applyFont="1" applyFill="1" applyBorder="1" applyAlignment="1">
      <alignment horizontal="center" vertical="top" wrapText="1"/>
    </xf>
    <xf numFmtId="0" fontId="12" fillId="0" borderId="3" xfId="0" applyFont="1" applyBorder="1" applyAlignment="1">
      <alignment horizontal="center" vertical="top"/>
    </xf>
    <xf numFmtId="0" fontId="12" fillId="0" borderId="3" xfId="0" applyFont="1" applyBorder="1" applyAlignment="1">
      <alignment horizontal="center" vertical="top" wrapText="1"/>
    </xf>
    <xf numFmtId="0" fontId="3" fillId="2" borderId="7" xfId="0" applyFont="1" applyFill="1" applyBorder="1"/>
    <xf numFmtId="0" fontId="16" fillId="2" borderId="0" xfId="0" applyFont="1" applyFill="1" applyBorder="1"/>
    <xf numFmtId="0" fontId="16" fillId="2" borderId="14" xfId="0" applyFont="1" applyFill="1" applyBorder="1" applyAlignment="1">
      <alignment horizontal="center" vertical="top" wrapText="1"/>
    </xf>
    <xf numFmtId="0" fontId="15" fillId="0" borderId="10" xfId="0" applyFont="1" applyFill="1" applyBorder="1" applyAlignment="1">
      <alignment horizontal="center" vertical="top"/>
    </xf>
    <xf numFmtId="0" fontId="15" fillId="0" borderId="3" xfId="0" applyFont="1" applyFill="1" applyBorder="1" applyAlignment="1">
      <alignment horizontal="center" vertical="top"/>
    </xf>
    <xf numFmtId="0" fontId="15" fillId="0" borderId="6" xfId="0" applyFont="1" applyFill="1" applyBorder="1" applyAlignment="1">
      <alignment horizontal="center" vertical="top"/>
    </xf>
    <xf numFmtId="0" fontId="1" fillId="2" borderId="0" xfId="0" applyFont="1" applyFill="1" applyBorder="1" applyAlignment="1">
      <alignment horizontal="center"/>
    </xf>
    <xf numFmtId="0" fontId="0" fillId="0" borderId="0" xfId="0" applyAlignment="1"/>
    <xf numFmtId="0" fontId="13" fillId="3"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13"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3" fillId="2" borderId="13" xfId="0"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left" vertical="top" wrapText="1"/>
    </xf>
    <xf numFmtId="0" fontId="2" fillId="2" borderId="0" xfId="0" applyFont="1" applyFill="1" applyBorder="1" applyAlignment="1">
      <alignment wrapText="1"/>
    </xf>
    <xf numFmtId="0" fontId="1" fillId="2" borderId="0" xfId="0" applyFont="1" applyFill="1" applyBorder="1" applyAlignment="1">
      <alignment horizontal="center" vertical="top"/>
    </xf>
    <xf numFmtId="0" fontId="0" fillId="0" borderId="0" xfId="0" applyAlignment="1">
      <alignment vertical="top"/>
    </xf>
    <xf numFmtId="0" fontId="0" fillId="0" borderId="0" xfId="0" applyAlignment="1">
      <alignment horizontal="left" vertical="top"/>
    </xf>
  </cellXfs>
  <cellStyles count="2">
    <cellStyle name="Normal" xfId="1" xr:uid="{3B555F85-998B-447A-BFB2-E8FAB43768E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6567-5A97-4FB4-83E2-800CBE420787}">
  <sheetPr>
    <pageSetUpPr fitToPage="1"/>
  </sheetPr>
  <dimension ref="B1:L1160"/>
  <sheetViews>
    <sheetView tabSelected="1" topLeftCell="B61" zoomScale="80" zoomScaleNormal="80" workbookViewId="0">
      <selection activeCell="G61" sqref="G1:G1048576"/>
    </sheetView>
  </sheetViews>
  <sheetFormatPr defaultColWidth="9.21875" defaultRowHeight="46.2" x14ac:dyDescent="0.45"/>
  <cols>
    <col min="1" max="1" width="9.21875" style="1"/>
    <col min="2" max="2" width="15.21875" style="44" customWidth="1"/>
    <col min="3" max="3" width="11.5546875" style="1" customWidth="1"/>
    <col min="4" max="4" width="14" style="1" customWidth="1"/>
    <col min="5" max="5" width="18.77734375" style="1" customWidth="1"/>
    <col min="6" max="6" width="65.5546875" style="8" customWidth="1"/>
    <col min="7" max="7" width="62.77734375" style="8" customWidth="1"/>
    <col min="8" max="8" width="14.21875" style="1" customWidth="1"/>
    <col min="9" max="9" width="14.77734375" style="1" customWidth="1"/>
    <col min="10" max="10" width="25.21875" style="1" customWidth="1"/>
    <col min="11" max="11" width="20.21875" style="11" hidden="1" customWidth="1"/>
    <col min="12" max="12" width="22.77734375" style="16" customWidth="1"/>
    <col min="13" max="16384" width="9.21875" style="1"/>
  </cols>
  <sheetData>
    <row r="1" spans="2:12" ht="45" customHeight="1" x14ac:dyDescent="0.45">
      <c r="L1" s="44" t="s">
        <v>3021</v>
      </c>
    </row>
    <row r="2" spans="2:12" ht="80.25" customHeight="1" x14ac:dyDescent="0.85">
      <c r="B2" s="49" t="s">
        <v>3022</v>
      </c>
      <c r="C2" s="50"/>
      <c r="D2" s="50"/>
      <c r="E2" s="50"/>
      <c r="F2" s="50"/>
      <c r="G2" s="50"/>
      <c r="H2" s="50"/>
      <c r="I2" s="50"/>
      <c r="J2" s="50"/>
      <c r="K2" s="50"/>
      <c r="L2" s="50"/>
    </row>
    <row r="3" spans="2:12" ht="66" customHeight="1" x14ac:dyDescent="0.3">
      <c r="B3" s="63" t="s">
        <v>0</v>
      </c>
      <c r="C3" s="64"/>
      <c r="D3" s="64"/>
      <c r="E3" s="64"/>
      <c r="F3" s="64"/>
      <c r="G3" s="64"/>
      <c r="H3" s="64"/>
      <c r="I3" s="64"/>
      <c r="J3" s="64"/>
      <c r="K3" s="64"/>
      <c r="L3" s="64"/>
    </row>
    <row r="4" spans="2:12" ht="38.25" customHeight="1" x14ac:dyDescent="0.35">
      <c r="B4" s="62" t="s">
        <v>2970</v>
      </c>
      <c r="C4" s="50"/>
      <c r="D4" s="50"/>
      <c r="E4" s="50"/>
      <c r="F4" s="50"/>
      <c r="G4" s="50"/>
      <c r="H4" s="50"/>
      <c r="I4" s="50"/>
      <c r="J4" s="50"/>
      <c r="K4" s="50"/>
      <c r="L4" s="50"/>
    </row>
    <row r="5" spans="2:12" ht="230.25" customHeight="1" x14ac:dyDescent="0.3">
      <c r="B5" s="61" t="s">
        <v>2971</v>
      </c>
      <c r="C5" s="65"/>
      <c r="D5" s="65"/>
      <c r="E5" s="65"/>
      <c r="F5" s="65"/>
      <c r="G5" s="65"/>
      <c r="H5" s="65"/>
      <c r="I5" s="65"/>
      <c r="J5" s="65"/>
      <c r="K5" s="65"/>
      <c r="L5" s="65"/>
    </row>
    <row r="6" spans="2:12" ht="233.25" customHeight="1" x14ac:dyDescent="0.3">
      <c r="B6" s="61" t="s">
        <v>3017</v>
      </c>
      <c r="C6" s="61"/>
      <c r="D6" s="61"/>
      <c r="E6" s="61"/>
      <c r="F6" s="61"/>
      <c r="G6" s="61"/>
      <c r="H6" s="61"/>
      <c r="I6" s="61"/>
      <c r="J6" s="61"/>
      <c r="K6" s="61"/>
      <c r="L6" s="61"/>
    </row>
    <row r="7" spans="2:12" ht="19.5" customHeight="1" thickBot="1" x14ac:dyDescent="0.35">
      <c r="B7" s="45"/>
      <c r="C7" s="12"/>
      <c r="D7" s="13"/>
      <c r="E7" s="12"/>
      <c r="F7" s="14"/>
      <c r="G7" s="15"/>
      <c r="H7" s="12"/>
      <c r="I7" s="12"/>
      <c r="J7" s="12"/>
    </row>
    <row r="8" spans="2:12" ht="24.75" customHeight="1" x14ac:dyDescent="0.3">
      <c r="B8" s="53" t="s">
        <v>1</v>
      </c>
      <c r="C8" s="53" t="s">
        <v>2</v>
      </c>
      <c r="D8" s="53" t="s">
        <v>3</v>
      </c>
      <c r="E8" s="53" t="s">
        <v>4</v>
      </c>
      <c r="F8" s="53" t="s">
        <v>5</v>
      </c>
      <c r="G8" s="51" t="s">
        <v>2407</v>
      </c>
      <c r="H8" s="51" t="s">
        <v>6</v>
      </c>
      <c r="I8" s="53" t="s">
        <v>7</v>
      </c>
      <c r="J8" s="54" t="s">
        <v>8</v>
      </c>
      <c r="K8" s="57" t="s">
        <v>2409</v>
      </c>
      <c r="L8" s="59" t="s">
        <v>2408</v>
      </c>
    </row>
    <row r="9" spans="2:12" ht="61.5" customHeight="1" thickBot="1" x14ac:dyDescent="0.35">
      <c r="B9" s="56"/>
      <c r="C9" s="52"/>
      <c r="D9" s="52"/>
      <c r="E9" s="52"/>
      <c r="F9" s="52"/>
      <c r="G9" s="52"/>
      <c r="H9" s="52"/>
      <c r="I9" s="52"/>
      <c r="J9" s="55"/>
      <c r="K9" s="58"/>
      <c r="L9" s="60"/>
    </row>
    <row r="10" spans="2:12" ht="409.6" x14ac:dyDescent="0.3">
      <c r="B10" s="46">
        <v>8859</v>
      </c>
      <c r="C10" s="17" t="s">
        <v>9</v>
      </c>
      <c r="D10" s="18" t="s">
        <v>10</v>
      </c>
      <c r="E10" s="17" t="s">
        <v>2028</v>
      </c>
      <c r="F10" s="19" t="s">
        <v>2171</v>
      </c>
      <c r="G10" s="19" t="s">
        <v>3014</v>
      </c>
      <c r="H10" s="17" t="s">
        <v>11</v>
      </c>
      <c r="I10" s="20" t="s">
        <v>12</v>
      </c>
      <c r="J10" s="21"/>
      <c r="K10" s="22">
        <v>5</v>
      </c>
      <c r="L10" s="20" t="str">
        <f>IF(K10=1,"Ņemts vērā",IF(K10=2,"Nav ņemts vērā",IF(K10=3,"Neattiecas",IF(K10=4,"Daļēji",IF(K10=5,"Sniegts skaidrojums/ Pieņemts zināšanai",)))))</f>
        <v>Sniegts skaidrojums/ Pieņemts zināšanai</v>
      </c>
    </row>
    <row r="11" spans="2:12" ht="409.6" x14ac:dyDescent="0.3">
      <c r="B11" s="47">
        <v>8860</v>
      </c>
      <c r="C11" s="2" t="s">
        <v>13</v>
      </c>
      <c r="D11" s="3" t="s">
        <v>14</v>
      </c>
      <c r="E11" s="2" t="s">
        <v>2176</v>
      </c>
      <c r="F11" s="4" t="s">
        <v>2177</v>
      </c>
      <c r="G11" s="23" t="s">
        <v>2914</v>
      </c>
      <c r="H11" s="2" t="s">
        <v>2436</v>
      </c>
      <c r="I11" s="6" t="s">
        <v>2019</v>
      </c>
      <c r="J11" s="24" t="s">
        <v>15</v>
      </c>
      <c r="K11" s="25">
        <v>2</v>
      </c>
      <c r="L11" s="6" t="str">
        <f t="shared" ref="L11:L74" si="0">IF(K11=1,"Ņemts vērā",IF(K11=2,"Nav ņemts vērā",IF(K11=3,"Neattiecas",IF(K11=4,"Daļēji",IF(K11=5,"Sniegts skaidrojums/ Pieņemts zināšanai",)))))</f>
        <v>Nav ņemts vērā</v>
      </c>
    </row>
    <row r="12" spans="2:12" ht="388.8" x14ac:dyDescent="0.3">
      <c r="B12" s="47">
        <v>8861</v>
      </c>
      <c r="C12" s="2" t="s">
        <v>13</v>
      </c>
      <c r="D12" s="3" t="s">
        <v>16</v>
      </c>
      <c r="E12" s="2" t="s">
        <v>2028</v>
      </c>
      <c r="F12" s="4" t="s">
        <v>2195</v>
      </c>
      <c r="G12" s="23" t="s">
        <v>2768</v>
      </c>
      <c r="H12" s="2" t="s">
        <v>2769</v>
      </c>
      <c r="I12" s="6" t="s">
        <v>2770</v>
      </c>
      <c r="J12" s="24"/>
      <c r="K12" s="25">
        <v>2</v>
      </c>
      <c r="L12" s="6" t="str">
        <f t="shared" si="0"/>
        <v>Nav ņemts vērā</v>
      </c>
    </row>
    <row r="13" spans="2:12" ht="158.4" x14ac:dyDescent="0.3">
      <c r="B13" s="47">
        <v>8862</v>
      </c>
      <c r="C13" s="2" t="s">
        <v>13</v>
      </c>
      <c r="D13" s="3" t="s">
        <v>16</v>
      </c>
      <c r="E13" s="2" t="s">
        <v>2028</v>
      </c>
      <c r="F13" s="4" t="s">
        <v>20</v>
      </c>
      <c r="G13" s="23" t="s">
        <v>2771</v>
      </c>
      <c r="H13" s="6" t="s">
        <v>18</v>
      </c>
      <c r="I13" s="6" t="s">
        <v>19</v>
      </c>
      <c r="J13" s="24"/>
      <c r="K13" s="25">
        <v>2</v>
      </c>
      <c r="L13" s="6" t="str">
        <f t="shared" si="0"/>
        <v>Nav ņemts vērā</v>
      </c>
    </row>
    <row r="14" spans="2:12" ht="331.2" x14ac:dyDescent="0.3">
      <c r="B14" s="47">
        <v>8863</v>
      </c>
      <c r="C14" s="2" t="s">
        <v>13</v>
      </c>
      <c r="D14" s="3" t="s">
        <v>16</v>
      </c>
      <c r="E14" s="2" t="s">
        <v>2028</v>
      </c>
      <c r="F14" s="4" t="s">
        <v>2119</v>
      </c>
      <c r="G14" s="23" t="s">
        <v>2915</v>
      </c>
      <c r="H14" s="6" t="s">
        <v>18</v>
      </c>
      <c r="I14" s="6" t="s">
        <v>19</v>
      </c>
      <c r="J14" s="24"/>
      <c r="K14" s="25">
        <v>2</v>
      </c>
      <c r="L14" s="6" t="str">
        <f t="shared" si="0"/>
        <v>Nav ņemts vērā</v>
      </c>
    </row>
    <row r="15" spans="2:12" ht="144" x14ac:dyDescent="0.3">
      <c r="B15" s="47">
        <v>8864</v>
      </c>
      <c r="C15" s="2" t="s">
        <v>13</v>
      </c>
      <c r="D15" s="3" t="s">
        <v>16</v>
      </c>
      <c r="E15" s="2" t="s">
        <v>2028</v>
      </c>
      <c r="F15" s="4" t="s">
        <v>21</v>
      </c>
      <c r="G15" s="23" t="s">
        <v>2916</v>
      </c>
      <c r="H15" s="2" t="s">
        <v>18</v>
      </c>
      <c r="I15" s="6" t="s">
        <v>19</v>
      </c>
      <c r="J15" s="24"/>
      <c r="K15" s="25">
        <v>2</v>
      </c>
      <c r="L15" s="6" t="str">
        <f t="shared" si="0"/>
        <v>Nav ņemts vērā</v>
      </c>
    </row>
    <row r="16" spans="2:12" ht="115.2" x14ac:dyDescent="0.3">
      <c r="B16" s="47">
        <v>8865</v>
      </c>
      <c r="C16" s="2" t="s">
        <v>13</v>
      </c>
      <c r="D16" s="3" t="s">
        <v>16</v>
      </c>
      <c r="E16" s="2" t="s">
        <v>2028</v>
      </c>
      <c r="F16" s="4" t="s">
        <v>22</v>
      </c>
      <c r="G16" s="23" t="s">
        <v>23</v>
      </c>
      <c r="H16" s="2" t="s">
        <v>18</v>
      </c>
      <c r="I16" s="6" t="s">
        <v>19</v>
      </c>
      <c r="J16" s="24"/>
      <c r="K16" s="25">
        <v>2</v>
      </c>
      <c r="L16" s="6" t="str">
        <f t="shared" si="0"/>
        <v>Nav ņemts vērā</v>
      </c>
    </row>
    <row r="17" spans="2:12" ht="129.6" x14ac:dyDescent="0.3">
      <c r="B17" s="47">
        <v>8866</v>
      </c>
      <c r="C17" s="2" t="s">
        <v>13</v>
      </c>
      <c r="D17" s="3" t="s">
        <v>16</v>
      </c>
      <c r="E17" s="2" t="s">
        <v>2028</v>
      </c>
      <c r="F17" s="4" t="s">
        <v>24</v>
      </c>
      <c r="G17" s="23" t="s">
        <v>2439</v>
      </c>
      <c r="H17" s="2" t="s">
        <v>18</v>
      </c>
      <c r="I17" s="6" t="s">
        <v>19</v>
      </c>
      <c r="J17" s="24"/>
      <c r="K17" s="25">
        <v>2</v>
      </c>
      <c r="L17" s="6" t="str">
        <f t="shared" si="0"/>
        <v>Nav ņemts vērā</v>
      </c>
    </row>
    <row r="18" spans="2:12" ht="345.6" x14ac:dyDescent="0.3">
      <c r="B18" s="47">
        <v>8867</v>
      </c>
      <c r="C18" s="2" t="s">
        <v>13</v>
      </c>
      <c r="D18" s="3" t="s">
        <v>16</v>
      </c>
      <c r="E18" s="2" t="s">
        <v>2028</v>
      </c>
      <c r="F18" s="4" t="s">
        <v>25</v>
      </c>
      <c r="G18" s="23" t="s">
        <v>2772</v>
      </c>
      <c r="H18" s="2" t="s">
        <v>18</v>
      </c>
      <c r="I18" s="6" t="s">
        <v>19</v>
      </c>
      <c r="J18" s="24"/>
      <c r="K18" s="25">
        <v>2</v>
      </c>
      <c r="L18" s="6" t="str">
        <f t="shared" si="0"/>
        <v>Nav ņemts vērā</v>
      </c>
    </row>
    <row r="19" spans="2:12" ht="144" x14ac:dyDescent="0.3">
      <c r="B19" s="47">
        <v>8868</v>
      </c>
      <c r="C19" s="2" t="s">
        <v>13</v>
      </c>
      <c r="D19" s="3" t="s">
        <v>16</v>
      </c>
      <c r="E19" s="2" t="s">
        <v>2028</v>
      </c>
      <c r="F19" s="4" t="s">
        <v>26</v>
      </c>
      <c r="G19" s="26" t="s">
        <v>2440</v>
      </c>
      <c r="H19" s="2" t="s">
        <v>18</v>
      </c>
      <c r="I19" s="6" t="s">
        <v>19</v>
      </c>
      <c r="J19" s="24"/>
      <c r="K19" s="25">
        <v>2</v>
      </c>
      <c r="L19" s="6" t="str">
        <f t="shared" si="0"/>
        <v>Nav ņemts vērā</v>
      </c>
    </row>
    <row r="20" spans="2:12" ht="316.8" x14ac:dyDescent="0.3">
      <c r="B20" s="47">
        <v>8869</v>
      </c>
      <c r="C20" s="2" t="s">
        <v>13</v>
      </c>
      <c r="D20" s="3" t="s">
        <v>16</v>
      </c>
      <c r="E20" s="2" t="s">
        <v>2028</v>
      </c>
      <c r="F20" s="4" t="s">
        <v>2137</v>
      </c>
      <c r="G20" s="23" t="s">
        <v>2438</v>
      </c>
      <c r="H20" s="2" t="s">
        <v>18</v>
      </c>
      <c r="I20" s="6" t="s">
        <v>19</v>
      </c>
      <c r="J20" s="24"/>
      <c r="K20" s="25">
        <v>2</v>
      </c>
      <c r="L20" s="6" t="str">
        <f t="shared" si="0"/>
        <v>Nav ņemts vērā</v>
      </c>
    </row>
    <row r="21" spans="2:12" ht="216" x14ac:dyDescent="0.3">
      <c r="B21" s="47">
        <v>8870</v>
      </c>
      <c r="C21" s="2" t="s">
        <v>13</v>
      </c>
      <c r="D21" s="3" t="s">
        <v>16</v>
      </c>
      <c r="E21" s="2" t="s">
        <v>2028</v>
      </c>
      <c r="F21" s="4" t="s">
        <v>2437</v>
      </c>
      <c r="G21" s="23" t="s">
        <v>2917</v>
      </c>
      <c r="H21" s="2" t="s">
        <v>18</v>
      </c>
      <c r="I21" s="6" t="s">
        <v>19</v>
      </c>
      <c r="J21" s="24"/>
      <c r="K21" s="25">
        <v>2</v>
      </c>
      <c r="L21" s="6" t="str">
        <f t="shared" si="0"/>
        <v>Nav ņemts vērā</v>
      </c>
    </row>
    <row r="22" spans="2:12" ht="360" x14ac:dyDescent="0.3">
      <c r="B22" s="47">
        <v>8871</v>
      </c>
      <c r="C22" s="5" t="s">
        <v>11</v>
      </c>
      <c r="D22" s="27" t="s">
        <v>27</v>
      </c>
      <c r="E22" s="2" t="s">
        <v>2028</v>
      </c>
      <c r="F22" s="4" t="s">
        <v>2207</v>
      </c>
      <c r="G22" s="4" t="s">
        <v>2773</v>
      </c>
      <c r="H22" s="5" t="s">
        <v>28</v>
      </c>
      <c r="I22" s="9" t="s">
        <v>29</v>
      </c>
      <c r="J22" s="24" t="s">
        <v>30</v>
      </c>
      <c r="K22" s="25">
        <v>5</v>
      </c>
      <c r="L22" s="6" t="str">
        <f t="shared" si="0"/>
        <v>Sniegts skaidrojums/ Pieņemts zināšanai</v>
      </c>
    </row>
    <row r="23" spans="2:12" ht="360" x14ac:dyDescent="0.3">
      <c r="B23" s="47">
        <v>8872</v>
      </c>
      <c r="C23" s="5" t="s">
        <v>11</v>
      </c>
      <c r="D23" s="27" t="s">
        <v>27</v>
      </c>
      <c r="E23" s="2" t="s">
        <v>2028</v>
      </c>
      <c r="F23" s="4" t="s">
        <v>2208</v>
      </c>
      <c r="G23" s="4" t="s">
        <v>2774</v>
      </c>
      <c r="H23" s="5" t="s">
        <v>28</v>
      </c>
      <c r="I23" s="9" t="s">
        <v>29</v>
      </c>
      <c r="J23" s="24"/>
      <c r="K23" s="25">
        <v>5</v>
      </c>
      <c r="L23" s="6" t="str">
        <f t="shared" si="0"/>
        <v>Sniegts skaidrojums/ Pieņemts zināšanai</v>
      </c>
    </row>
    <row r="24" spans="2:12" ht="409.6" x14ac:dyDescent="0.3">
      <c r="B24" s="47">
        <v>8873</v>
      </c>
      <c r="C24" s="5" t="s">
        <v>11</v>
      </c>
      <c r="D24" s="27" t="s">
        <v>31</v>
      </c>
      <c r="E24" s="2" t="s">
        <v>2209</v>
      </c>
      <c r="F24" s="4" t="s">
        <v>2255</v>
      </c>
      <c r="G24" s="4" t="s">
        <v>2775</v>
      </c>
      <c r="H24" s="5" t="s">
        <v>32</v>
      </c>
      <c r="I24" s="9" t="s">
        <v>33</v>
      </c>
      <c r="J24" s="24" t="s">
        <v>34</v>
      </c>
      <c r="K24" s="25">
        <v>3</v>
      </c>
      <c r="L24" s="6" t="str">
        <f t="shared" si="0"/>
        <v>Neattiecas</v>
      </c>
    </row>
    <row r="25" spans="2:12" ht="302.39999999999998" x14ac:dyDescent="0.3">
      <c r="B25" s="47">
        <v>8874</v>
      </c>
      <c r="C25" s="5" t="s">
        <v>11</v>
      </c>
      <c r="D25" s="27" t="s">
        <v>31</v>
      </c>
      <c r="E25" s="2" t="s">
        <v>2209</v>
      </c>
      <c r="F25" s="4" t="s">
        <v>35</v>
      </c>
      <c r="G25" s="4" t="s">
        <v>2918</v>
      </c>
      <c r="H25" s="5" t="s">
        <v>32</v>
      </c>
      <c r="I25" s="9" t="s">
        <v>33</v>
      </c>
      <c r="J25" s="24" t="s">
        <v>34</v>
      </c>
      <c r="K25" s="25">
        <v>3</v>
      </c>
      <c r="L25" s="6" t="str">
        <f t="shared" si="0"/>
        <v>Neattiecas</v>
      </c>
    </row>
    <row r="26" spans="2:12" ht="201.6" x14ac:dyDescent="0.3">
      <c r="B26" s="47">
        <v>8875</v>
      </c>
      <c r="C26" s="5" t="s">
        <v>11</v>
      </c>
      <c r="D26" s="27" t="s">
        <v>31</v>
      </c>
      <c r="E26" s="2" t="s">
        <v>2209</v>
      </c>
      <c r="F26" s="4" t="s">
        <v>36</v>
      </c>
      <c r="G26" s="4" t="s">
        <v>2918</v>
      </c>
      <c r="H26" s="5" t="s">
        <v>32</v>
      </c>
      <c r="I26" s="9" t="s">
        <v>33</v>
      </c>
      <c r="J26" s="24" t="s">
        <v>34</v>
      </c>
      <c r="K26" s="25">
        <v>3</v>
      </c>
      <c r="L26" s="6" t="str">
        <f t="shared" si="0"/>
        <v>Neattiecas</v>
      </c>
    </row>
    <row r="27" spans="2:12" ht="244.8" x14ac:dyDescent="0.3">
      <c r="B27" s="47">
        <v>8876</v>
      </c>
      <c r="C27" s="5" t="s">
        <v>11</v>
      </c>
      <c r="D27" s="27" t="s">
        <v>31</v>
      </c>
      <c r="E27" s="2" t="s">
        <v>2209</v>
      </c>
      <c r="F27" s="4" t="s">
        <v>37</v>
      </c>
      <c r="G27" s="4" t="s">
        <v>2918</v>
      </c>
      <c r="H27" s="5" t="s">
        <v>32</v>
      </c>
      <c r="I27" s="9" t="s">
        <v>33</v>
      </c>
      <c r="J27" s="24" t="s">
        <v>34</v>
      </c>
      <c r="K27" s="25">
        <v>3</v>
      </c>
      <c r="L27" s="6" t="str">
        <f t="shared" si="0"/>
        <v>Neattiecas</v>
      </c>
    </row>
    <row r="28" spans="2:12" ht="409.6" x14ac:dyDescent="0.3">
      <c r="B28" s="47">
        <v>8877</v>
      </c>
      <c r="C28" s="5" t="s">
        <v>38</v>
      </c>
      <c r="D28" s="27" t="s">
        <v>39</v>
      </c>
      <c r="E28" s="2" t="s">
        <v>2261</v>
      </c>
      <c r="F28" s="4" t="s">
        <v>2767</v>
      </c>
      <c r="G28" s="23" t="s">
        <v>2776</v>
      </c>
      <c r="H28" s="5" t="s">
        <v>40</v>
      </c>
      <c r="I28" s="9" t="s">
        <v>41</v>
      </c>
      <c r="J28" s="24" t="s">
        <v>15</v>
      </c>
      <c r="K28" s="25">
        <v>2</v>
      </c>
      <c r="L28" s="6" t="str">
        <f t="shared" si="0"/>
        <v>Nav ņemts vērā</v>
      </c>
    </row>
    <row r="29" spans="2:12" ht="409.6" x14ac:dyDescent="0.3">
      <c r="B29" s="47">
        <v>8878</v>
      </c>
      <c r="C29" s="5" t="s">
        <v>38</v>
      </c>
      <c r="D29" s="27" t="s">
        <v>42</v>
      </c>
      <c r="E29" s="2" t="s">
        <v>2028</v>
      </c>
      <c r="F29" s="4" t="s">
        <v>2231</v>
      </c>
      <c r="G29" s="23" t="s">
        <v>2776</v>
      </c>
      <c r="H29" s="2" t="s">
        <v>2958</v>
      </c>
      <c r="I29" s="6" t="s">
        <v>2959</v>
      </c>
      <c r="J29" s="24" t="s">
        <v>15</v>
      </c>
      <c r="K29" s="25">
        <v>2</v>
      </c>
      <c r="L29" s="6" t="str">
        <f t="shared" si="0"/>
        <v>Nav ņemts vērā</v>
      </c>
    </row>
    <row r="30" spans="2:12" ht="409.6" x14ac:dyDescent="0.3">
      <c r="B30" s="47">
        <v>8879</v>
      </c>
      <c r="C30" s="5" t="s">
        <v>38</v>
      </c>
      <c r="D30" s="27" t="s">
        <v>44</v>
      </c>
      <c r="E30" s="2" t="s">
        <v>2028</v>
      </c>
      <c r="F30" s="4" t="s">
        <v>2766</v>
      </c>
      <c r="G30" s="23" t="s">
        <v>2776</v>
      </c>
      <c r="H30" s="2" t="s">
        <v>2960</v>
      </c>
      <c r="I30" s="6" t="s">
        <v>2961</v>
      </c>
      <c r="J30" s="24" t="s">
        <v>15</v>
      </c>
      <c r="K30" s="25">
        <v>2</v>
      </c>
      <c r="L30" s="6" t="str">
        <f t="shared" si="0"/>
        <v>Nav ņemts vērā</v>
      </c>
    </row>
    <row r="31" spans="2:12" ht="360" x14ac:dyDescent="0.3">
      <c r="B31" s="47">
        <v>8880</v>
      </c>
      <c r="C31" s="5" t="s">
        <v>13</v>
      </c>
      <c r="D31" s="27" t="s">
        <v>45</v>
      </c>
      <c r="E31" s="2" t="s">
        <v>2028</v>
      </c>
      <c r="F31" s="4" t="s">
        <v>2232</v>
      </c>
      <c r="G31" s="4" t="s">
        <v>2777</v>
      </c>
      <c r="H31" s="5" t="s">
        <v>46</v>
      </c>
      <c r="I31" s="9" t="s">
        <v>47</v>
      </c>
      <c r="J31" s="24" t="s">
        <v>48</v>
      </c>
      <c r="K31" s="25">
        <v>5</v>
      </c>
      <c r="L31" s="6" t="str">
        <f t="shared" si="0"/>
        <v>Sniegts skaidrojums/ Pieņemts zināšanai</v>
      </c>
    </row>
    <row r="32" spans="2:12" ht="288" x14ac:dyDescent="0.3">
      <c r="B32" s="47">
        <v>8881</v>
      </c>
      <c r="C32" s="5" t="s">
        <v>13</v>
      </c>
      <c r="D32" s="27" t="s">
        <v>45</v>
      </c>
      <c r="E32" s="2" t="s">
        <v>2028</v>
      </c>
      <c r="F32" s="4" t="s">
        <v>49</v>
      </c>
      <c r="G32" s="4" t="s">
        <v>2441</v>
      </c>
      <c r="H32" s="5" t="s">
        <v>46</v>
      </c>
      <c r="I32" s="9" t="s">
        <v>47</v>
      </c>
      <c r="J32" s="24" t="s">
        <v>48</v>
      </c>
      <c r="K32" s="25">
        <v>5</v>
      </c>
      <c r="L32" s="6" t="str">
        <f t="shared" si="0"/>
        <v>Sniegts skaidrojums/ Pieņemts zināšanai</v>
      </c>
    </row>
    <row r="33" spans="2:12" ht="129.6" x14ac:dyDescent="0.3">
      <c r="B33" s="47">
        <v>8882</v>
      </c>
      <c r="C33" s="5" t="s">
        <v>13</v>
      </c>
      <c r="D33" s="27" t="s">
        <v>45</v>
      </c>
      <c r="E33" s="2" t="s">
        <v>2028</v>
      </c>
      <c r="F33" s="4" t="s">
        <v>2121</v>
      </c>
      <c r="G33" s="4" t="s">
        <v>2778</v>
      </c>
      <c r="H33" s="5" t="s">
        <v>46</v>
      </c>
      <c r="I33" s="9" t="s">
        <v>47</v>
      </c>
      <c r="J33" s="24" t="s">
        <v>48</v>
      </c>
      <c r="K33" s="25">
        <v>5</v>
      </c>
      <c r="L33" s="6" t="str">
        <f t="shared" si="0"/>
        <v>Sniegts skaidrojums/ Pieņemts zināšanai</v>
      </c>
    </row>
    <row r="34" spans="2:12" ht="129.6" x14ac:dyDescent="0.3">
      <c r="B34" s="47">
        <v>8883</v>
      </c>
      <c r="C34" s="5" t="s">
        <v>13</v>
      </c>
      <c r="D34" s="27" t="s">
        <v>45</v>
      </c>
      <c r="E34" s="2" t="s">
        <v>2028</v>
      </c>
      <c r="F34" s="4" t="s">
        <v>2087</v>
      </c>
      <c r="G34" s="4" t="s">
        <v>2779</v>
      </c>
      <c r="H34" s="5" t="s">
        <v>46</v>
      </c>
      <c r="I34" s="9" t="s">
        <v>47</v>
      </c>
      <c r="J34" s="24"/>
      <c r="K34" s="25">
        <v>5</v>
      </c>
      <c r="L34" s="6" t="str">
        <f t="shared" si="0"/>
        <v>Sniegts skaidrojums/ Pieņemts zināšanai</v>
      </c>
    </row>
    <row r="35" spans="2:12" ht="57.6" x14ac:dyDescent="0.3">
      <c r="B35" s="47">
        <v>8884</v>
      </c>
      <c r="C35" s="5" t="s">
        <v>13</v>
      </c>
      <c r="D35" s="27" t="s">
        <v>45</v>
      </c>
      <c r="E35" s="2" t="s">
        <v>2028</v>
      </c>
      <c r="F35" s="4" t="s">
        <v>2088</v>
      </c>
      <c r="G35" s="4" t="s">
        <v>2442</v>
      </c>
      <c r="H35" s="5" t="s">
        <v>46</v>
      </c>
      <c r="I35" s="9" t="s">
        <v>47</v>
      </c>
      <c r="J35" s="24"/>
      <c r="K35" s="25">
        <v>5</v>
      </c>
      <c r="L35" s="6" t="str">
        <f t="shared" si="0"/>
        <v>Sniegts skaidrojums/ Pieņemts zināšanai</v>
      </c>
    </row>
    <row r="36" spans="2:12" ht="331.2" x14ac:dyDescent="0.3">
      <c r="B36" s="47">
        <v>8885</v>
      </c>
      <c r="C36" s="5" t="s">
        <v>13</v>
      </c>
      <c r="D36" s="27" t="s">
        <v>45</v>
      </c>
      <c r="E36" s="2" t="s">
        <v>2028</v>
      </c>
      <c r="F36" s="4" t="s">
        <v>2165</v>
      </c>
      <c r="G36" s="4" t="s">
        <v>2780</v>
      </c>
      <c r="H36" s="5" t="s">
        <v>46</v>
      </c>
      <c r="I36" s="9" t="s">
        <v>47</v>
      </c>
      <c r="J36" s="24"/>
      <c r="K36" s="25">
        <v>5</v>
      </c>
      <c r="L36" s="6" t="str">
        <f t="shared" si="0"/>
        <v>Sniegts skaidrojums/ Pieņemts zināšanai</v>
      </c>
    </row>
    <row r="37" spans="2:12" ht="187.2" x14ac:dyDescent="0.3">
      <c r="B37" s="47">
        <v>8886</v>
      </c>
      <c r="C37" s="5" t="s">
        <v>50</v>
      </c>
      <c r="D37" s="27" t="s">
        <v>51</v>
      </c>
      <c r="E37" s="2" t="s">
        <v>2209</v>
      </c>
      <c r="F37" s="4" t="s">
        <v>2233</v>
      </c>
      <c r="G37" s="4" t="s">
        <v>2781</v>
      </c>
      <c r="H37" s="5" t="s">
        <v>17</v>
      </c>
      <c r="I37" s="9" t="s">
        <v>52</v>
      </c>
      <c r="J37" s="24"/>
      <c r="K37" s="25">
        <v>5</v>
      </c>
      <c r="L37" s="6" t="str">
        <f t="shared" si="0"/>
        <v>Sniegts skaidrojums/ Pieņemts zināšanai</v>
      </c>
    </row>
    <row r="38" spans="2:12" ht="409.6" x14ac:dyDescent="0.3">
      <c r="B38" s="47">
        <v>8887</v>
      </c>
      <c r="C38" s="5" t="s">
        <v>50</v>
      </c>
      <c r="D38" s="27" t="s">
        <v>51</v>
      </c>
      <c r="E38" s="2" t="s">
        <v>2209</v>
      </c>
      <c r="F38" s="4" t="s">
        <v>2234</v>
      </c>
      <c r="G38" s="4" t="s">
        <v>2782</v>
      </c>
      <c r="H38" s="5" t="s">
        <v>17</v>
      </c>
      <c r="I38" s="9" t="s">
        <v>52</v>
      </c>
      <c r="J38" s="24"/>
      <c r="K38" s="25">
        <v>5</v>
      </c>
      <c r="L38" s="6" t="str">
        <f t="shared" si="0"/>
        <v>Sniegts skaidrojums/ Pieņemts zināšanai</v>
      </c>
    </row>
    <row r="39" spans="2:12" ht="115.2" x14ac:dyDescent="0.3">
      <c r="B39" s="47">
        <v>8888</v>
      </c>
      <c r="C39" s="5" t="s">
        <v>53</v>
      </c>
      <c r="D39" s="27" t="s">
        <v>54</v>
      </c>
      <c r="E39" s="2" t="s">
        <v>2176</v>
      </c>
      <c r="F39" s="4" t="s">
        <v>2196</v>
      </c>
      <c r="G39" s="4" t="s">
        <v>2443</v>
      </c>
      <c r="H39" s="5" t="s">
        <v>55</v>
      </c>
      <c r="I39" s="9" t="s">
        <v>56</v>
      </c>
      <c r="J39" s="24"/>
      <c r="K39" s="25">
        <v>1</v>
      </c>
      <c r="L39" s="6" t="str">
        <f t="shared" si="0"/>
        <v>Ņemts vērā</v>
      </c>
    </row>
    <row r="40" spans="2:12" ht="244.8" x14ac:dyDescent="0.3">
      <c r="B40" s="47">
        <v>8889</v>
      </c>
      <c r="C40" s="5" t="s">
        <v>57</v>
      </c>
      <c r="D40" s="27" t="s">
        <v>58</v>
      </c>
      <c r="E40" s="2" t="s">
        <v>2176</v>
      </c>
      <c r="F40" s="4" t="s">
        <v>2262</v>
      </c>
      <c r="G40" s="23" t="s">
        <v>2783</v>
      </c>
      <c r="H40" s="5" t="s">
        <v>61</v>
      </c>
      <c r="I40" s="9" t="s">
        <v>62</v>
      </c>
      <c r="J40" s="24"/>
      <c r="K40" s="25">
        <v>1</v>
      </c>
      <c r="L40" s="6" t="str">
        <f t="shared" si="0"/>
        <v>Ņemts vērā</v>
      </c>
    </row>
    <row r="41" spans="2:12" ht="201.6" x14ac:dyDescent="0.3">
      <c r="B41" s="47">
        <v>8890</v>
      </c>
      <c r="C41" s="5" t="s">
        <v>57</v>
      </c>
      <c r="D41" s="27" t="s">
        <v>58</v>
      </c>
      <c r="E41" s="2" t="s">
        <v>2176</v>
      </c>
      <c r="F41" s="4" t="s">
        <v>2444</v>
      </c>
      <c r="G41" s="23" t="s">
        <v>2784</v>
      </c>
      <c r="H41" s="5" t="s">
        <v>61</v>
      </c>
      <c r="I41" s="9" t="s">
        <v>62</v>
      </c>
      <c r="J41" s="24"/>
      <c r="K41" s="25">
        <v>1</v>
      </c>
      <c r="L41" s="6" t="str">
        <f t="shared" si="0"/>
        <v>Ņemts vērā</v>
      </c>
    </row>
    <row r="42" spans="2:12" ht="409.6" x14ac:dyDescent="0.3">
      <c r="B42" s="47">
        <v>8891</v>
      </c>
      <c r="C42" s="5" t="s">
        <v>57</v>
      </c>
      <c r="D42" s="27" t="s">
        <v>58</v>
      </c>
      <c r="E42" s="2" t="s">
        <v>2176</v>
      </c>
      <c r="F42" s="4" t="s">
        <v>2210</v>
      </c>
      <c r="G42" s="23" t="s">
        <v>2785</v>
      </c>
      <c r="H42" s="5" t="s">
        <v>61</v>
      </c>
      <c r="I42" s="9" t="s">
        <v>62</v>
      </c>
      <c r="J42" s="24"/>
      <c r="K42" s="25">
        <v>2</v>
      </c>
      <c r="L42" s="6" t="str">
        <f t="shared" si="0"/>
        <v>Nav ņemts vērā</v>
      </c>
    </row>
    <row r="43" spans="2:12" ht="72" x14ac:dyDescent="0.3">
      <c r="B43" s="47">
        <v>8892</v>
      </c>
      <c r="C43" s="5" t="s">
        <v>57</v>
      </c>
      <c r="D43" s="27" t="s">
        <v>58</v>
      </c>
      <c r="E43" s="2" t="s">
        <v>2176</v>
      </c>
      <c r="F43" s="4" t="s">
        <v>2263</v>
      </c>
      <c r="G43" s="4" t="s">
        <v>2962</v>
      </c>
      <c r="H43" s="5" t="s">
        <v>59</v>
      </c>
      <c r="I43" s="9" t="s">
        <v>60</v>
      </c>
      <c r="J43" s="24"/>
      <c r="K43" s="25">
        <v>5</v>
      </c>
      <c r="L43" s="6" t="str">
        <f t="shared" si="0"/>
        <v>Sniegts skaidrojums/ Pieņemts zināšanai</v>
      </c>
    </row>
    <row r="44" spans="2:12" ht="345.6" x14ac:dyDescent="0.3">
      <c r="B44" s="47">
        <v>8893</v>
      </c>
      <c r="C44" s="5" t="s">
        <v>63</v>
      </c>
      <c r="D44" s="27" t="s">
        <v>64</v>
      </c>
      <c r="E44" s="2" t="s">
        <v>2209</v>
      </c>
      <c r="F44" s="4" t="s">
        <v>2235</v>
      </c>
      <c r="G44" s="4" t="s">
        <v>2786</v>
      </c>
      <c r="H44" s="5" t="s">
        <v>28</v>
      </c>
      <c r="I44" s="9" t="s">
        <v>65</v>
      </c>
      <c r="J44" s="24" t="s">
        <v>66</v>
      </c>
      <c r="K44" s="25">
        <v>2</v>
      </c>
      <c r="L44" s="6" t="str">
        <f t="shared" si="0"/>
        <v>Nav ņemts vērā</v>
      </c>
    </row>
    <row r="45" spans="2:12" ht="72" x14ac:dyDescent="0.3">
      <c r="B45" s="47">
        <v>8894</v>
      </c>
      <c r="C45" s="5" t="s">
        <v>63</v>
      </c>
      <c r="D45" s="27" t="s">
        <v>64</v>
      </c>
      <c r="E45" s="2" t="s">
        <v>2209</v>
      </c>
      <c r="F45" s="4" t="s">
        <v>2236</v>
      </c>
      <c r="G45" s="4" t="s">
        <v>2445</v>
      </c>
      <c r="H45" s="5" t="s">
        <v>28</v>
      </c>
      <c r="I45" s="9" t="s">
        <v>65</v>
      </c>
      <c r="J45" s="24" t="s">
        <v>66</v>
      </c>
      <c r="K45" s="25">
        <v>5</v>
      </c>
      <c r="L45" s="6" t="str">
        <f t="shared" si="0"/>
        <v>Sniegts skaidrojums/ Pieņemts zināšanai</v>
      </c>
    </row>
    <row r="46" spans="2:12" ht="403.2" x14ac:dyDescent="0.3">
      <c r="B46" s="47">
        <v>8895</v>
      </c>
      <c r="C46" s="5" t="s">
        <v>63</v>
      </c>
      <c r="D46" s="27" t="s">
        <v>64</v>
      </c>
      <c r="E46" s="2" t="s">
        <v>2209</v>
      </c>
      <c r="F46" s="4" t="s">
        <v>67</v>
      </c>
      <c r="G46" s="4" t="s">
        <v>2787</v>
      </c>
      <c r="H46" s="5" t="s">
        <v>28</v>
      </c>
      <c r="I46" s="9" t="s">
        <v>65</v>
      </c>
      <c r="J46" s="24" t="s">
        <v>66</v>
      </c>
      <c r="K46" s="25">
        <v>2</v>
      </c>
      <c r="L46" s="6" t="str">
        <f t="shared" si="0"/>
        <v>Nav ņemts vērā</v>
      </c>
    </row>
    <row r="47" spans="2:12" ht="403.2" x14ac:dyDescent="0.3">
      <c r="B47" s="47">
        <v>8896</v>
      </c>
      <c r="C47" s="5" t="s">
        <v>63</v>
      </c>
      <c r="D47" s="27" t="s">
        <v>64</v>
      </c>
      <c r="E47" s="2" t="s">
        <v>2209</v>
      </c>
      <c r="F47" s="4" t="s">
        <v>68</v>
      </c>
      <c r="G47" s="4" t="s">
        <v>2787</v>
      </c>
      <c r="H47" s="5" t="s">
        <v>28</v>
      </c>
      <c r="I47" s="9" t="s">
        <v>65</v>
      </c>
      <c r="J47" s="24" t="s">
        <v>66</v>
      </c>
      <c r="K47" s="25">
        <v>2</v>
      </c>
      <c r="L47" s="6" t="str">
        <f t="shared" si="0"/>
        <v>Nav ņemts vērā</v>
      </c>
    </row>
    <row r="48" spans="2:12" ht="403.2" x14ac:dyDescent="0.3">
      <c r="B48" s="47">
        <v>8897</v>
      </c>
      <c r="C48" s="5" t="s">
        <v>63</v>
      </c>
      <c r="D48" s="27" t="s">
        <v>64</v>
      </c>
      <c r="E48" s="2" t="s">
        <v>2209</v>
      </c>
      <c r="F48" s="4" t="s">
        <v>2237</v>
      </c>
      <c r="G48" s="4" t="s">
        <v>2787</v>
      </c>
      <c r="H48" s="5" t="s">
        <v>28</v>
      </c>
      <c r="I48" s="9" t="s">
        <v>65</v>
      </c>
      <c r="J48" s="24" t="s">
        <v>66</v>
      </c>
      <c r="K48" s="25">
        <v>2</v>
      </c>
      <c r="L48" s="6" t="str">
        <f t="shared" si="0"/>
        <v>Nav ņemts vērā</v>
      </c>
    </row>
    <row r="49" spans="2:12" ht="244.8" x14ac:dyDescent="0.3">
      <c r="B49" s="47">
        <v>8898</v>
      </c>
      <c r="C49" s="5" t="s">
        <v>69</v>
      </c>
      <c r="D49" s="27" t="s">
        <v>70</v>
      </c>
      <c r="E49" s="2" t="s">
        <v>2028</v>
      </c>
      <c r="F49" s="4" t="s">
        <v>2446</v>
      </c>
      <c r="G49" s="4" t="s">
        <v>2788</v>
      </c>
      <c r="H49" s="5" t="s">
        <v>71</v>
      </c>
      <c r="I49" s="9" t="s">
        <v>72</v>
      </c>
      <c r="J49" s="24"/>
      <c r="K49" s="25">
        <v>5</v>
      </c>
      <c r="L49" s="6" t="str">
        <f t="shared" si="0"/>
        <v>Sniegts skaidrojums/ Pieņemts zināšanai</v>
      </c>
    </row>
    <row r="50" spans="2:12" ht="115.2" x14ac:dyDescent="0.3">
      <c r="B50" s="47">
        <v>8899</v>
      </c>
      <c r="C50" s="5" t="s">
        <v>69</v>
      </c>
      <c r="D50" s="27" t="s">
        <v>70</v>
      </c>
      <c r="E50" s="2" t="s">
        <v>2028</v>
      </c>
      <c r="F50" s="4" t="s">
        <v>73</v>
      </c>
      <c r="G50" s="4" t="s">
        <v>2789</v>
      </c>
      <c r="H50" s="5" t="s">
        <v>71</v>
      </c>
      <c r="I50" s="9" t="s">
        <v>72</v>
      </c>
      <c r="J50" s="24"/>
      <c r="K50" s="25">
        <v>3</v>
      </c>
      <c r="L50" s="6" t="str">
        <f t="shared" si="0"/>
        <v>Neattiecas</v>
      </c>
    </row>
    <row r="51" spans="2:12" ht="100.8" x14ac:dyDescent="0.3">
      <c r="B51" s="47">
        <v>8900</v>
      </c>
      <c r="C51" s="5" t="s">
        <v>69</v>
      </c>
      <c r="D51" s="27" t="s">
        <v>70</v>
      </c>
      <c r="E51" s="2" t="s">
        <v>2028</v>
      </c>
      <c r="F51" s="4" t="s">
        <v>2447</v>
      </c>
      <c r="G51" s="4" t="s">
        <v>2790</v>
      </c>
      <c r="H51" s="5" t="s">
        <v>71</v>
      </c>
      <c r="I51" s="9" t="s">
        <v>72</v>
      </c>
      <c r="J51" s="24"/>
      <c r="K51" s="25">
        <v>3</v>
      </c>
      <c r="L51" s="6" t="str">
        <f t="shared" si="0"/>
        <v>Neattiecas</v>
      </c>
    </row>
    <row r="52" spans="2:12" ht="259.2" x14ac:dyDescent="0.3">
      <c r="B52" s="47">
        <v>8901</v>
      </c>
      <c r="C52" s="5" t="s">
        <v>69</v>
      </c>
      <c r="D52" s="27" t="s">
        <v>70</v>
      </c>
      <c r="E52" s="2" t="s">
        <v>2028</v>
      </c>
      <c r="F52" s="4" t="s">
        <v>2448</v>
      </c>
      <c r="G52" s="4" t="s">
        <v>2791</v>
      </c>
      <c r="H52" s="5" t="s">
        <v>71</v>
      </c>
      <c r="I52" s="9" t="s">
        <v>72</v>
      </c>
      <c r="J52" s="24"/>
      <c r="K52" s="25">
        <v>3</v>
      </c>
      <c r="L52" s="6" t="str">
        <f t="shared" si="0"/>
        <v>Neattiecas</v>
      </c>
    </row>
    <row r="53" spans="2:12" ht="216" x14ac:dyDescent="0.3">
      <c r="B53" s="47">
        <v>8902</v>
      </c>
      <c r="C53" s="5" t="s">
        <v>69</v>
      </c>
      <c r="D53" s="27" t="s">
        <v>70</v>
      </c>
      <c r="E53" s="2" t="s">
        <v>2028</v>
      </c>
      <c r="F53" s="4" t="s">
        <v>2449</v>
      </c>
      <c r="G53" s="4" t="s">
        <v>2791</v>
      </c>
      <c r="H53" s="5" t="s">
        <v>71</v>
      </c>
      <c r="I53" s="9" t="s">
        <v>72</v>
      </c>
      <c r="J53" s="24"/>
      <c r="K53" s="25">
        <v>3</v>
      </c>
      <c r="L53" s="6" t="str">
        <f t="shared" si="0"/>
        <v>Neattiecas</v>
      </c>
    </row>
    <row r="54" spans="2:12" ht="144" x14ac:dyDescent="0.3">
      <c r="B54" s="47">
        <v>8903</v>
      </c>
      <c r="C54" s="5" t="s">
        <v>69</v>
      </c>
      <c r="D54" s="27" t="s">
        <v>70</v>
      </c>
      <c r="E54" s="2" t="s">
        <v>2028</v>
      </c>
      <c r="F54" s="4" t="s">
        <v>2450</v>
      </c>
      <c r="G54" s="4" t="s">
        <v>2792</v>
      </c>
      <c r="H54" s="5" t="s">
        <v>71</v>
      </c>
      <c r="I54" s="9" t="s">
        <v>72</v>
      </c>
      <c r="J54" s="24"/>
      <c r="K54" s="25">
        <v>5</v>
      </c>
      <c r="L54" s="6" t="str">
        <f t="shared" si="0"/>
        <v>Sniegts skaidrojums/ Pieņemts zināšanai</v>
      </c>
    </row>
    <row r="55" spans="2:12" ht="86.4" x14ac:dyDescent="0.3">
      <c r="B55" s="47">
        <v>8904</v>
      </c>
      <c r="C55" s="5" t="s">
        <v>69</v>
      </c>
      <c r="D55" s="27" t="s">
        <v>70</v>
      </c>
      <c r="E55" s="2" t="s">
        <v>2028</v>
      </c>
      <c r="F55" s="4" t="s">
        <v>2451</v>
      </c>
      <c r="G55" s="4" t="s">
        <v>2792</v>
      </c>
      <c r="H55" s="5" t="s">
        <v>71</v>
      </c>
      <c r="I55" s="9" t="s">
        <v>72</v>
      </c>
      <c r="J55" s="24"/>
      <c r="K55" s="25">
        <v>5</v>
      </c>
      <c r="L55" s="6" t="str">
        <f t="shared" si="0"/>
        <v>Sniegts skaidrojums/ Pieņemts zināšanai</v>
      </c>
    </row>
    <row r="56" spans="2:12" ht="331.2" x14ac:dyDescent="0.3">
      <c r="B56" s="47">
        <v>8905</v>
      </c>
      <c r="C56" s="5" t="s">
        <v>69</v>
      </c>
      <c r="D56" s="27" t="s">
        <v>70</v>
      </c>
      <c r="E56" s="2" t="s">
        <v>2028</v>
      </c>
      <c r="F56" s="4" t="s">
        <v>2452</v>
      </c>
      <c r="G56" s="4" t="s">
        <v>2792</v>
      </c>
      <c r="H56" s="5" t="s">
        <v>71</v>
      </c>
      <c r="I56" s="9" t="s">
        <v>72</v>
      </c>
      <c r="J56" s="24"/>
      <c r="K56" s="25">
        <v>5</v>
      </c>
      <c r="L56" s="6" t="str">
        <f t="shared" si="0"/>
        <v>Sniegts skaidrojums/ Pieņemts zināšanai</v>
      </c>
    </row>
    <row r="57" spans="2:12" ht="360" x14ac:dyDescent="0.3">
      <c r="B57" s="47">
        <v>8906</v>
      </c>
      <c r="C57" s="2" t="s">
        <v>69</v>
      </c>
      <c r="D57" s="3" t="s">
        <v>70</v>
      </c>
      <c r="E57" s="2" t="s">
        <v>2028</v>
      </c>
      <c r="F57" s="4" t="s">
        <v>2453</v>
      </c>
      <c r="G57" s="4" t="s">
        <v>2792</v>
      </c>
      <c r="H57" s="5" t="s">
        <v>71</v>
      </c>
      <c r="I57" s="9" t="s">
        <v>72</v>
      </c>
      <c r="J57" s="24"/>
      <c r="K57" s="25">
        <v>3</v>
      </c>
      <c r="L57" s="6" t="str">
        <f t="shared" si="0"/>
        <v>Neattiecas</v>
      </c>
    </row>
    <row r="58" spans="2:12" ht="273.60000000000002" x14ac:dyDescent="0.3">
      <c r="B58" s="47">
        <v>8907</v>
      </c>
      <c r="C58" s="2" t="s">
        <v>57</v>
      </c>
      <c r="D58" s="3" t="s">
        <v>74</v>
      </c>
      <c r="E58" s="2" t="s">
        <v>2261</v>
      </c>
      <c r="F58" s="4" t="s">
        <v>2066</v>
      </c>
      <c r="G58" s="23" t="s">
        <v>2793</v>
      </c>
      <c r="H58" s="5" t="s">
        <v>331</v>
      </c>
      <c r="I58" s="9" t="s">
        <v>2020</v>
      </c>
      <c r="J58" s="24" t="s">
        <v>76</v>
      </c>
      <c r="K58" s="25">
        <v>2</v>
      </c>
      <c r="L58" s="6" t="str">
        <f t="shared" si="0"/>
        <v>Nav ņemts vērā</v>
      </c>
    </row>
    <row r="59" spans="2:12" ht="288" x14ac:dyDescent="0.3">
      <c r="B59" s="47">
        <v>8908</v>
      </c>
      <c r="C59" s="2" t="s">
        <v>57</v>
      </c>
      <c r="D59" s="3" t="s">
        <v>74</v>
      </c>
      <c r="E59" s="2" t="s">
        <v>2261</v>
      </c>
      <c r="F59" s="4" t="s">
        <v>77</v>
      </c>
      <c r="G59" s="23" t="s">
        <v>2793</v>
      </c>
      <c r="H59" s="5" t="s">
        <v>331</v>
      </c>
      <c r="I59" s="9" t="s">
        <v>2020</v>
      </c>
      <c r="J59" s="24" t="s">
        <v>76</v>
      </c>
      <c r="K59" s="25">
        <v>2</v>
      </c>
      <c r="L59" s="6" t="str">
        <f t="shared" si="0"/>
        <v>Nav ņemts vērā</v>
      </c>
    </row>
    <row r="60" spans="2:12" ht="273.60000000000002" x14ac:dyDescent="0.3">
      <c r="B60" s="47">
        <v>8909</v>
      </c>
      <c r="C60" s="2" t="s">
        <v>57</v>
      </c>
      <c r="D60" s="3" t="s">
        <v>74</v>
      </c>
      <c r="E60" s="2" t="s">
        <v>2261</v>
      </c>
      <c r="F60" s="4" t="s">
        <v>2238</v>
      </c>
      <c r="G60" s="23" t="s">
        <v>2793</v>
      </c>
      <c r="H60" s="5" t="s">
        <v>331</v>
      </c>
      <c r="I60" s="9" t="s">
        <v>2020</v>
      </c>
      <c r="J60" s="24" t="s">
        <v>76</v>
      </c>
      <c r="K60" s="25">
        <v>2</v>
      </c>
      <c r="L60" s="6" t="str">
        <f t="shared" si="0"/>
        <v>Nav ņemts vērā</v>
      </c>
    </row>
    <row r="61" spans="2:12" ht="374.4" x14ac:dyDescent="0.3">
      <c r="B61" s="47">
        <v>8910</v>
      </c>
      <c r="C61" s="2" t="s">
        <v>78</v>
      </c>
      <c r="D61" s="3" t="s">
        <v>79</v>
      </c>
      <c r="E61" s="2" t="s">
        <v>2261</v>
      </c>
      <c r="F61" s="4" t="s">
        <v>2796</v>
      </c>
      <c r="G61" s="4" t="s">
        <v>2794</v>
      </c>
      <c r="H61" s="5"/>
      <c r="I61" s="6" t="s">
        <v>80</v>
      </c>
      <c r="J61" s="24" t="s">
        <v>81</v>
      </c>
      <c r="K61" s="25">
        <v>5</v>
      </c>
      <c r="L61" s="6" t="str">
        <f t="shared" si="0"/>
        <v>Sniegts skaidrojums/ Pieņemts zināšanai</v>
      </c>
    </row>
    <row r="62" spans="2:12" ht="57.6" x14ac:dyDescent="0.3">
      <c r="B62" s="47">
        <v>8911</v>
      </c>
      <c r="C62" s="2" t="s">
        <v>78</v>
      </c>
      <c r="D62" s="3" t="s">
        <v>79</v>
      </c>
      <c r="E62" s="2" t="s">
        <v>2261</v>
      </c>
      <c r="F62" s="4" t="s">
        <v>2454</v>
      </c>
      <c r="G62" s="4" t="s">
        <v>2795</v>
      </c>
      <c r="H62" s="5"/>
      <c r="I62" s="6" t="s">
        <v>82</v>
      </c>
      <c r="J62" s="24" t="s">
        <v>81</v>
      </c>
      <c r="K62" s="25">
        <v>5</v>
      </c>
      <c r="L62" s="6" t="str">
        <f t="shared" si="0"/>
        <v>Sniegts skaidrojums/ Pieņemts zināšanai</v>
      </c>
    </row>
    <row r="63" spans="2:12" ht="409.6" x14ac:dyDescent="0.3">
      <c r="B63" s="47">
        <v>8912</v>
      </c>
      <c r="C63" s="2" t="s">
        <v>78</v>
      </c>
      <c r="D63" s="3" t="s">
        <v>83</v>
      </c>
      <c r="E63" s="2" t="s">
        <v>2028</v>
      </c>
      <c r="F63" s="4" t="s">
        <v>2178</v>
      </c>
      <c r="G63" s="23" t="s">
        <v>2776</v>
      </c>
      <c r="H63" s="5" t="s">
        <v>43</v>
      </c>
      <c r="I63" s="9" t="s">
        <v>2021</v>
      </c>
      <c r="J63" s="24" t="s">
        <v>15</v>
      </c>
      <c r="K63" s="25">
        <v>2</v>
      </c>
      <c r="L63" s="6" t="str">
        <f t="shared" si="0"/>
        <v>Nav ņemts vērā</v>
      </c>
    </row>
    <row r="64" spans="2:12" ht="409.6" x14ac:dyDescent="0.3">
      <c r="B64" s="47">
        <v>8913</v>
      </c>
      <c r="C64" s="2" t="s">
        <v>78</v>
      </c>
      <c r="D64" s="3" t="s">
        <v>83</v>
      </c>
      <c r="E64" s="2" t="s">
        <v>2028</v>
      </c>
      <c r="F64" s="4" t="s">
        <v>2045</v>
      </c>
      <c r="G64" s="23" t="s">
        <v>2797</v>
      </c>
      <c r="H64" s="5" t="s">
        <v>43</v>
      </c>
      <c r="I64" s="9" t="s">
        <v>2021</v>
      </c>
      <c r="J64" s="24" t="s">
        <v>15</v>
      </c>
      <c r="K64" s="25">
        <v>2</v>
      </c>
      <c r="L64" s="6" t="str">
        <f t="shared" si="0"/>
        <v>Nav ņemts vērā</v>
      </c>
    </row>
    <row r="65" spans="2:12" ht="409.6" x14ac:dyDescent="0.3">
      <c r="B65" s="47">
        <v>8914</v>
      </c>
      <c r="C65" s="2" t="s">
        <v>78</v>
      </c>
      <c r="D65" s="3" t="s">
        <v>83</v>
      </c>
      <c r="E65" s="2" t="s">
        <v>2028</v>
      </c>
      <c r="F65" s="4" t="s">
        <v>2060</v>
      </c>
      <c r="G65" s="23" t="s">
        <v>3015</v>
      </c>
      <c r="H65" s="5" t="s">
        <v>43</v>
      </c>
      <c r="I65" s="9" t="s">
        <v>2021</v>
      </c>
      <c r="J65" s="24" t="s">
        <v>15</v>
      </c>
      <c r="K65" s="25">
        <v>2</v>
      </c>
      <c r="L65" s="6" t="str">
        <f t="shared" si="0"/>
        <v>Nav ņemts vērā</v>
      </c>
    </row>
    <row r="66" spans="2:12" ht="409.6" x14ac:dyDescent="0.3">
      <c r="B66" s="47">
        <v>8915</v>
      </c>
      <c r="C66" s="2" t="s">
        <v>78</v>
      </c>
      <c r="D66" s="3" t="s">
        <v>83</v>
      </c>
      <c r="E66" s="2" t="s">
        <v>2028</v>
      </c>
      <c r="F66" s="4" t="s">
        <v>2113</v>
      </c>
      <c r="G66" s="23" t="s">
        <v>2798</v>
      </c>
      <c r="H66" s="5" t="s">
        <v>43</v>
      </c>
      <c r="I66" s="9" t="s">
        <v>2021</v>
      </c>
      <c r="J66" s="24" t="s">
        <v>15</v>
      </c>
      <c r="K66" s="25">
        <v>2</v>
      </c>
      <c r="L66" s="6" t="str">
        <f t="shared" si="0"/>
        <v>Nav ņemts vērā</v>
      </c>
    </row>
    <row r="67" spans="2:12" ht="144" x14ac:dyDescent="0.3">
      <c r="B67" s="47">
        <v>8916</v>
      </c>
      <c r="C67" s="2" t="s">
        <v>84</v>
      </c>
      <c r="D67" s="3" t="s">
        <v>85</v>
      </c>
      <c r="E67" s="2" t="s">
        <v>2028</v>
      </c>
      <c r="F67" s="4" t="s">
        <v>86</v>
      </c>
      <c r="G67" s="23" t="s">
        <v>2455</v>
      </c>
      <c r="H67" s="5" t="s">
        <v>89</v>
      </c>
      <c r="I67" s="9" t="s">
        <v>90</v>
      </c>
      <c r="J67" s="24" t="s">
        <v>88</v>
      </c>
      <c r="K67" s="25">
        <v>1</v>
      </c>
      <c r="L67" s="6" t="str">
        <f t="shared" si="0"/>
        <v>Ņemts vērā</v>
      </c>
    </row>
    <row r="68" spans="2:12" ht="331.2" x14ac:dyDescent="0.3">
      <c r="B68" s="47">
        <v>8917</v>
      </c>
      <c r="C68" s="2" t="s">
        <v>91</v>
      </c>
      <c r="D68" s="3" t="s">
        <v>92</v>
      </c>
      <c r="E68" s="2" t="s">
        <v>2240</v>
      </c>
      <c r="F68" s="4" t="s">
        <v>2241</v>
      </c>
      <c r="G68" s="4" t="s">
        <v>2799</v>
      </c>
      <c r="H68" s="2" t="s">
        <v>2456</v>
      </c>
      <c r="I68" s="6" t="s">
        <v>2457</v>
      </c>
      <c r="J68" s="24" t="s">
        <v>93</v>
      </c>
      <c r="K68" s="25">
        <v>5</v>
      </c>
      <c r="L68" s="6" t="str">
        <f t="shared" si="0"/>
        <v>Sniegts skaidrojums/ Pieņemts zināšanai</v>
      </c>
    </row>
    <row r="69" spans="2:12" ht="230.4" x14ac:dyDescent="0.3">
      <c r="B69" s="47">
        <v>8918</v>
      </c>
      <c r="C69" s="2" t="s">
        <v>91</v>
      </c>
      <c r="D69" s="3" t="s">
        <v>92</v>
      </c>
      <c r="E69" s="2" t="s">
        <v>2240</v>
      </c>
      <c r="F69" s="4" t="s">
        <v>2400</v>
      </c>
      <c r="G69" s="4" t="s">
        <v>2994</v>
      </c>
      <c r="H69" s="2" t="s">
        <v>2963</v>
      </c>
      <c r="I69" s="6" t="s">
        <v>2457</v>
      </c>
      <c r="J69" s="24" t="s">
        <v>93</v>
      </c>
      <c r="K69" s="25">
        <v>4</v>
      </c>
      <c r="L69" s="6" t="str">
        <f t="shared" si="0"/>
        <v>Daļēji</v>
      </c>
    </row>
    <row r="70" spans="2:12" ht="403.2" x14ac:dyDescent="0.3">
      <c r="B70" s="47">
        <v>8919</v>
      </c>
      <c r="C70" s="2" t="s">
        <v>84</v>
      </c>
      <c r="D70" s="3" t="s">
        <v>94</v>
      </c>
      <c r="E70" s="2" t="s">
        <v>2264</v>
      </c>
      <c r="F70" s="4" t="s">
        <v>2242</v>
      </c>
      <c r="G70" s="4" t="s">
        <v>2800</v>
      </c>
      <c r="H70" s="5" t="s">
        <v>59</v>
      </c>
      <c r="I70" s="9" t="s">
        <v>95</v>
      </c>
      <c r="J70" s="24" t="s">
        <v>96</v>
      </c>
      <c r="K70" s="25">
        <v>2</v>
      </c>
      <c r="L70" s="6" t="str">
        <f t="shared" si="0"/>
        <v>Nav ņemts vērā</v>
      </c>
    </row>
    <row r="71" spans="2:12" ht="409.6" x14ac:dyDescent="0.3">
      <c r="B71" s="47">
        <v>8920</v>
      </c>
      <c r="C71" s="2" t="s">
        <v>84</v>
      </c>
      <c r="D71" s="3" t="s">
        <v>94</v>
      </c>
      <c r="E71" s="2" t="s">
        <v>2264</v>
      </c>
      <c r="F71" s="4" t="s">
        <v>2243</v>
      </c>
      <c r="G71" s="4" t="s">
        <v>2801</v>
      </c>
      <c r="H71" s="5" t="s">
        <v>59</v>
      </c>
      <c r="I71" s="9" t="s">
        <v>95</v>
      </c>
      <c r="J71" s="24" t="s">
        <v>96</v>
      </c>
      <c r="K71" s="25">
        <v>2</v>
      </c>
      <c r="L71" s="6" t="str">
        <f t="shared" si="0"/>
        <v>Nav ņemts vērā</v>
      </c>
    </row>
    <row r="72" spans="2:12" ht="403.2" x14ac:dyDescent="0.3">
      <c r="B72" s="47">
        <v>8921</v>
      </c>
      <c r="C72" s="2" t="s">
        <v>84</v>
      </c>
      <c r="D72" s="3" t="s">
        <v>94</v>
      </c>
      <c r="E72" s="2" t="s">
        <v>2264</v>
      </c>
      <c r="F72" s="4" t="s">
        <v>2114</v>
      </c>
      <c r="G72" s="4" t="s">
        <v>2802</v>
      </c>
      <c r="H72" s="5" t="s">
        <v>59</v>
      </c>
      <c r="I72" s="9" t="s">
        <v>95</v>
      </c>
      <c r="J72" s="24" t="s">
        <v>96</v>
      </c>
      <c r="K72" s="25">
        <v>2</v>
      </c>
      <c r="L72" s="6" t="str">
        <f t="shared" si="0"/>
        <v>Nav ņemts vērā</v>
      </c>
    </row>
    <row r="73" spans="2:12" ht="403.2" x14ac:dyDescent="0.3">
      <c r="B73" s="47">
        <v>8922</v>
      </c>
      <c r="C73" s="2" t="s">
        <v>84</v>
      </c>
      <c r="D73" s="3" t="s">
        <v>94</v>
      </c>
      <c r="E73" s="2" t="s">
        <v>2264</v>
      </c>
      <c r="F73" s="4" t="s">
        <v>2244</v>
      </c>
      <c r="G73" s="4" t="s">
        <v>2802</v>
      </c>
      <c r="H73" s="5" t="s">
        <v>59</v>
      </c>
      <c r="I73" s="9" t="s">
        <v>95</v>
      </c>
      <c r="J73" s="24" t="s">
        <v>96</v>
      </c>
      <c r="K73" s="25">
        <v>2</v>
      </c>
      <c r="L73" s="6" t="str">
        <f t="shared" si="0"/>
        <v>Nav ņemts vērā</v>
      </c>
    </row>
    <row r="74" spans="2:12" ht="409.6" x14ac:dyDescent="0.3">
      <c r="B74" s="47">
        <v>8923</v>
      </c>
      <c r="C74" s="2" t="s">
        <v>91</v>
      </c>
      <c r="D74" s="3" t="s">
        <v>97</v>
      </c>
      <c r="E74" s="2" t="s">
        <v>2028</v>
      </c>
      <c r="F74" s="4" t="s">
        <v>2458</v>
      </c>
      <c r="G74" s="4" t="s">
        <v>2803</v>
      </c>
      <c r="H74" s="5" t="s">
        <v>17</v>
      </c>
      <c r="I74" s="9" t="s">
        <v>98</v>
      </c>
      <c r="J74" s="24" t="s">
        <v>81</v>
      </c>
      <c r="K74" s="25">
        <v>5</v>
      </c>
      <c r="L74" s="6" t="str">
        <f t="shared" si="0"/>
        <v>Sniegts skaidrojums/ Pieņemts zināšanai</v>
      </c>
    </row>
    <row r="75" spans="2:12" ht="409.6" x14ac:dyDescent="0.3">
      <c r="B75" s="47">
        <v>8924</v>
      </c>
      <c r="C75" s="2" t="s">
        <v>91</v>
      </c>
      <c r="D75" s="3" t="s">
        <v>99</v>
      </c>
      <c r="E75" s="2" t="s">
        <v>2176</v>
      </c>
      <c r="F75" s="4" t="s">
        <v>2459</v>
      </c>
      <c r="G75" s="4" t="s">
        <v>2809</v>
      </c>
      <c r="H75" s="5" t="s">
        <v>28</v>
      </c>
      <c r="I75" s="9" t="s">
        <v>100</v>
      </c>
      <c r="J75" s="24" t="s">
        <v>101</v>
      </c>
      <c r="K75" s="25">
        <v>2</v>
      </c>
      <c r="L75" s="6" t="str">
        <f t="shared" ref="L75:L138" si="1">IF(K75=1,"Ņemts vērā",IF(K75=2,"Nav ņemts vērā",IF(K75=3,"Neattiecas",IF(K75=4,"Daļēji",IF(K75=5,"Sniegts skaidrojums/ Pieņemts zināšanai",)))))</f>
        <v>Nav ņemts vērā</v>
      </c>
    </row>
    <row r="76" spans="2:12" ht="409.6" x14ac:dyDescent="0.3">
      <c r="B76" s="47">
        <v>8925</v>
      </c>
      <c r="C76" s="2" t="s">
        <v>91</v>
      </c>
      <c r="D76" s="3" t="s">
        <v>99</v>
      </c>
      <c r="E76" s="2" t="s">
        <v>2176</v>
      </c>
      <c r="F76" s="4" t="s">
        <v>102</v>
      </c>
      <c r="G76" s="4" t="s">
        <v>2919</v>
      </c>
      <c r="H76" s="5" t="s">
        <v>28</v>
      </c>
      <c r="I76" s="9" t="s">
        <v>100</v>
      </c>
      <c r="J76" s="24" t="s">
        <v>101</v>
      </c>
      <c r="K76" s="25">
        <v>5</v>
      </c>
      <c r="L76" s="6" t="str">
        <f t="shared" si="1"/>
        <v>Sniegts skaidrojums/ Pieņemts zināšanai</v>
      </c>
    </row>
    <row r="77" spans="2:12" ht="409.6" x14ac:dyDescent="0.3">
      <c r="B77" s="47">
        <v>8926</v>
      </c>
      <c r="C77" s="2" t="s">
        <v>91</v>
      </c>
      <c r="D77" s="3" t="s">
        <v>99</v>
      </c>
      <c r="E77" s="2" t="s">
        <v>2176</v>
      </c>
      <c r="F77" s="4" t="s">
        <v>103</v>
      </c>
      <c r="G77" s="4" t="s">
        <v>2808</v>
      </c>
      <c r="H77" s="5" t="s">
        <v>28</v>
      </c>
      <c r="I77" s="9" t="s">
        <v>100</v>
      </c>
      <c r="J77" s="24" t="s">
        <v>101</v>
      </c>
      <c r="K77" s="25">
        <v>5</v>
      </c>
      <c r="L77" s="6" t="str">
        <f t="shared" si="1"/>
        <v>Sniegts skaidrojums/ Pieņemts zināšanai</v>
      </c>
    </row>
    <row r="78" spans="2:12" ht="409.6" x14ac:dyDescent="0.3">
      <c r="B78" s="47">
        <v>8927</v>
      </c>
      <c r="C78" s="2" t="s">
        <v>91</v>
      </c>
      <c r="D78" s="3" t="s">
        <v>99</v>
      </c>
      <c r="E78" s="2" t="s">
        <v>2176</v>
      </c>
      <c r="F78" s="4" t="s">
        <v>104</v>
      </c>
      <c r="G78" s="4" t="s">
        <v>2810</v>
      </c>
      <c r="H78" s="5" t="s">
        <v>28</v>
      </c>
      <c r="I78" s="9" t="s">
        <v>100</v>
      </c>
      <c r="J78" s="24" t="s">
        <v>101</v>
      </c>
      <c r="K78" s="25">
        <v>5</v>
      </c>
      <c r="L78" s="6" t="str">
        <f t="shared" si="1"/>
        <v>Sniegts skaidrojums/ Pieņemts zināšanai</v>
      </c>
    </row>
    <row r="79" spans="2:12" ht="409.6" x14ac:dyDescent="0.3">
      <c r="B79" s="47">
        <v>8928</v>
      </c>
      <c r="C79" s="2" t="s">
        <v>91</v>
      </c>
      <c r="D79" s="3" t="s">
        <v>99</v>
      </c>
      <c r="E79" s="2" t="s">
        <v>2176</v>
      </c>
      <c r="F79" s="4" t="s">
        <v>105</v>
      </c>
      <c r="G79" s="4" t="s">
        <v>2811</v>
      </c>
      <c r="H79" s="5" t="s">
        <v>28</v>
      </c>
      <c r="I79" s="9" t="s">
        <v>100</v>
      </c>
      <c r="J79" s="24" t="s">
        <v>101</v>
      </c>
      <c r="K79" s="25">
        <v>5</v>
      </c>
      <c r="L79" s="6" t="str">
        <f t="shared" si="1"/>
        <v>Sniegts skaidrojums/ Pieņemts zināšanai</v>
      </c>
    </row>
    <row r="80" spans="2:12" ht="345.6" x14ac:dyDescent="0.3">
      <c r="B80" s="47">
        <v>8929</v>
      </c>
      <c r="C80" s="2" t="s">
        <v>91</v>
      </c>
      <c r="D80" s="3" t="s">
        <v>99</v>
      </c>
      <c r="E80" s="2" t="s">
        <v>2176</v>
      </c>
      <c r="F80" s="4" t="s">
        <v>106</v>
      </c>
      <c r="G80" s="4" t="s">
        <v>2804</v>
      </c>
      <c r="H80" s="5" t="s">
        <v>28</v>
      </c>
      <c r="I80" s="9" t="s">
        <v>100</v>
      </c>
      <c r="J80" s="24" t="s">
        <v>101</v>
      </c>
      <c r="K80" s="25">
        <v>5</v>
      </c>
      <c r="L80" s="6" t="str">
        <f t="shared" si="1"/>
        <v>Sniegts skaidrojums/ Pieņemts zināšanai</v>
      </c>
    </row>
    <row r="81" spans="2:12" ht="144" x14ac:dyDescent="0.3">
      <c r="B81" s="47">
        <v>8930</v>
      </c>
      <c r="C81" s="2" t="s">
        <v>91</v>
      </c>
      <c r="D81" s="3" t="s">
        <v>99</v>
      </c>
      <c r="E81" s="2" t="s">
        <v>2176</v>
      </c>
      <c r="F81" s="4" t="s">
        <v>2805</v>
      </c>
      <c r="G81" s="4" t="s">
        <v>2806</v>
      </c>
      <c r="H81" s="5" t="s">
        <v>28</v>
      </c>
      <c r="I81" s="9" t="s">
        <v>100</v>
      </c>
      <c r="J81" s="24" t="s">
        <v>101</v>
      </c>
      <c r="K81" s="25">
        <v>5</v>
      </c>
      <c r="L81" s="6" t="str">
        <f t="shared" si="1"/>
        <v>Sniegts skaidrojums/ Pieņemts zināšanai</v>
      </c>
    </row>
    <row r="82" spans="2:12" ht="187.2" x14ac:dyDescent="0.3">
      <c r="B82" s="47">
        <v>8931</v>
      </c>
      <c r="C82" s="2" t="s">
        <v>91</v>
      </c>
      <c r="D82" s="3" t="s">
        <v>99</v>
      </c>
      <c r="E82" s="2" t="s">
        <v>2176</v>
      </c>
      <c r="F82" s="4" t="s">
        <v>108</v>
      </c>
      <c r="G82" s="4" t="s">
        <v>2807</v>
      </c>
      <c r="H82" s="5" t="s">
        <v>28</v>
      </c>
      <c r="I82" s="9" t="s">
        <v>100</v>
      </c>
      <c r="J82" s="24" t="s">
        <v>101</v>
      </c>
      <c r="K82" s="25">
        <v>5</v>
      </c>
      <c r="L82" s="6" t="str">
        <f t="shared" si="1"/>
        <v>Sniegts skaidrojums/ Pieņemts zināšanai</v>
      </c>
    </row>
    <row r="83" spans="2:12" ht="409.6" x14ac:dyDescent="0.3">
      <c r="B83" s="47">
        <v>8932</v>
      </c>
      <c r="C83" s="2" t="s">
        <v>91</v>
      </c>
      <c r="D83" s="3" t="s">
        <v>99</v>
      </c>
      <c r="E83" s="2" t="s">
        <v>2176</v>
      </c>
      <c r="F83" s="4" t="s">
        <v>109</v>
      </c>
      <c r="G83" s="4" t="s">
        <v>2995</v>
      </c>
      <c r="H83" s="5" t="s">
        <v>28</v>
      </c>
      <c r="I83" s="9" t="s">
        <v>100</v>
      </c>
      <c r="J83" s="24" t="s">
        <v>101</v>
      </c>
      <c r="K83" s="25">
        <v>5</v>
      </c>
      <c r="L83" s="6" t="str">
        <f t="shared" si="1"/>
        <v>Sniegts skaidrojums/ Pieņemts zināšanai</v>
      </c>
    </row>
    <row r="84" spans="2:12" ht="409.6" x14ac:dyDescent="0.3">
      <c r="B84" s="47">
        <v>8933</v>
      </c>
      <c r="C84" s="2" t="s">
        <v>91</v>
      </c>
      <c r="D84" s="3" t="s">
        <v>99</v>
      </c>
      <c r="E84" s="2" t="s">
        <v>2176</v>
      </c>
      <c r="F84" s="4" t="s">
        <v>110</v>
      </c>
      <c r="G84" s="4" t="s">
        <v>2996</v>
      </c>
      <c r="H84" s="5" t="s">
        <v>28</v>
      </c>
      <c r="I84" s="9" t="s">
        <v>100</v>
      </c>
      <c r="J84" s="24" t="s">
        <v>101</v>
      </c>
      <c r="K84" s="25">
        <v>5</v>
      </c>
      <c r="L84" s="6" t="str">
        <f t="shared" si="1"/>
        <v>Sniegts skaidrojums/ Pieņemts zināšanai</v>
      </c>
    </row>
    <row r="85" spans="2:12" ht="230.4" x14ac:dyDescent="0.3">
      <c r="B85" s="47">
        <v>8934</v>
      </c>
      <c r="C85" s="2" t="s">
        <v>91</v>
      </c>
      <c r="D85" s="3" t="s">
        <v>99</v>
      </c>
      <c r="E85" s="2" t="s">
        <v>2176</v>
      </c>
      <c r="F85" s="4" t="s">
        <v>111</v>
      </c>
      <c r="G85" s="4" t="s">
        <v>2997</v>
      </c>
      <c r="H85" s="5" t="s">
        <v>28</v>
      </c>
      <c r="I85" s="9" t="s">
        <v>100</v>
      </c>
      <c r="J85" s="24" t="s">
        <v>101</v>
      </c>
      <c r="K85" s="25">
        <v>5</v>
      </c>
      <c r="L85" s="6" t="str">
        <f t="shared" si="1"/>
        <v>Sniegts skaidrojums/ Pieņemts zināšanai</v>
      </c>
    </row>
    <row r="86" spans="2:12" ht="409.6" x14ac:dyDescent="0.3">
      <c r="B86" s="47">
        <v>8935</v>
      </c>
      <c r="C86" s="2" t="s">
        <v>91</v>
      </c>
      <c r="D86" s="3" t="s">
        <v>99</v>
      </c>
      <c r="E86" s="2" t="s">
        <v>2176</v>
      </c>
      <c r="F86" s="4" t="s">
        <v>112</v>
      </c>
      <c r="G86" s="4" t="s">
        <v>2998</v>
      </c>
      <c r="H86" s="5" t="s">
        <v>28</v>
      </c>
      <c r="I86" s="9" t="s">
        <v>100</v>
      </c>
      <c r="J86" s="24" t="s">
        <v>101</v>
      </c>
      <c r="K86" s="25">
        <v>5</v>
      </c>
      <c r="L86" s="6" t="str">
        <f t="shared" si="1"/>
        <v>Sniegts skaidrojums/ Pieņemts zināšanai</v>
      </c>
    </row>
    <row r="87" spans="2:12" ht="331.2" x14ac:dyDescent="0.3">
      <c r="B87" s="47">
        <v>8936</v>
      </c>
      <c r="C87" s="2" t="s">
        <v>91</v>
      </c>
      <c r="D87" s="3" t="s">
        <v>113</v>
      </c>
      <c r="E87" s="2" t="s">
        <v>2028</v>
      </c>
      <c r="F87" s="4" t="s">
        <v>114</v>
      </c>
      <c r="G87" s="4" t="s">
        <v>2812</v>
      </c>
      <c r="H87" s="5" t="s">
        <v>87</v>
      </c>
      <c r="I87" s="9" t="s">
        <v>115</v>
      </c>
      <c r="J87" s="24"/>
      <c r="K87" s="25">
        <v>2</v>
      </c>
      <c r="L87" s="6" t="str">
        <f t="shared" si="1"/>
        <v>Nav ņemts vērā</v>
      </c>
    </row>
    <row r="88" spans="2:12" ht="187.2" x14ac:dyDescent="0.3">
      <c r="B88" s="47">
        <v>8937</v>
      </c>
      <c r="C88" s="2" t="s">
        <v>91</v>
      </c>
      <c r="D88" s="3" t="s">
        <v>113</v>
      </c>
      <c r="E88" s="2" t="s">
        <v>2028</v>
      </c>
      <c r="F88" s="4" t="s">
        <v>2104</v>
      </c>
      <c r="G88" s="4" t="s">
        <v>2813</v>
      </c>
      <c r="H88" s="5" t="s">
        <v>87</v>
      </c>
      <c r="I88" s="9" t="s">
        <v>115</v>
      </c>
      <c r="J88" s="24" t="s">
        <v>116</v>
      </c>
      <c r="K88" s="25">
        <v>2</v>
      </c>
      <c r="L88" s="6" t="str">
        <f t="shared" si="1"/>
        <v>Nav ņemts vērā</v>
      </c>
    </row>
    <row r="89" spans="2:12" ht="158.4" x14ac:dyDescent="0.3">
      <c r="B89" s="47">
        <v>8938</v>
      </c>
      <c r="C89" s="2" t="s">
        <v>91</v>
      </c>
      <c r="D89" s="3" t="s">
        <v>113</v>
      </c>
      <c r="E89" s="2" t="s">
        <v>2028</v>
      </c>
      <c r="F89" s="4" t="s">
        <v>117</v>
      </c>
      <c r="G89" s="4" t="s">
        <v>2814</v>
      </c>
      <c r="H89" s="5" t="s">
        <v>87</v>
      </c>
      <c r="I89" s="9" t="s">
        <v>115</v>
      </c>
      <c r="J89" s="24" t="s">
        <v>81</v>
      </c>
      <c r="K89" s="25">
        <v>2</v>
      </c>
      <c r="L89" s="6" t="str">
        <f t="shared" si="1"/>
        <v>Nav ņemts vērā</v>
      </c>
    </row>
    <row r="90" spans="2:12" ht="409.6" x14ac:dyDescent="0.3">
      <c r="B90" s="47">
        <v>8939</v>
      </c>
      <c r="C90" s="2" t="s">
        <v>91</v>
      </c>
      <c r="D90" s="3" t="s">
        <v>118</v>
      </c>
      <c r="E90" s="2" t="s">
        <v>2209</v>
      </c>
      <c r="F90" s="4" t="s">
        <v>2355</v>
      </c>
      <c r="G90" s="4" t="s">
        <v>2815</v>
      </c>
      <c r="H90" s="5" t="s">
        <v>75</v>
      </c>
      <c r="I90" s="9" t="s">
        <v>119</v>
      </c>
      <c r="J90" s="24"/>
      <c r="K90" s="25">
        <v>5</v>
      </c>
      <c r="L90" s="6" t="str">
        <f t="shared" si="1"/>
        <v>Sniegts skaidrojums/ Pieņemts zināšanai</v>
      </c>
    </row>
    <row r="91" spans="2:12" ht="388.8" x14ac:dyDescent="0.3">
      <c r="B91" s="47">
        <v>8940</v>
      </c>
      <c r="C91" s="2" t="s">
        <v>91</v>
      </c>
      <c r="D91" s="3" t="s">
        <v>118</v>
      </c>
      <c r="E91" s="2" t="s">
        <v>2209</v>
      </c>
      <c r="F91" s="4" t="s">
        <v>2460</v>
      </c>
      <c r="G91" s="4" t="s">
        <v>2816</v>
      </c>
      <c r="H91" s="5" t="s">
        <v>75</v>
      </c>
      <c r="I91" s="9" t="s">
        <v>119</v>
      </c>
      <c r="J91" s="24"/>
      <c r="K91" s="25">
        <v>5</v>
      </c>
      <c r="L91" s="6" t="str">
        <f t="shared" si="1"/>
        <v>Sniegts skaidrojums/ Pieņemts zināšanai</v>
      </c>
    </row>
    <row r="92" spans="2:12" ht="57.6" x14ac:dyDescent="0.3">
      <c r="B92" s="47">
        <v>8941</v>
      </c>
      <c r="C92" s="2" t="s">
        <v>91</v>
      </c>
      <c r="D92" s="3" t="s">
        <v>118</v>
      </c>
      <c r="E92" s="2" t="s">
        <v>2209</v>
      </c>
      <c r="F92" s="4" t="s">
        <v>120</v>
      </c>
      <c r="G92" s="4" t="s">
        <v>2817</v>
      </c>
      <c r="H92" s="5" t="s">
        <v>75</v>
      </c>
      <c r="I92" s="9" t="s">
        <v>119</v>
      </c>
      <c r="J92" s="24"/>
      <c r="K92" s="25">
        <v>5</v>
      </c>
      <c r="L92" s="6" t="str">
        <f t="shared" si="1"/>
        <v>Sniegts skaidrojums/ Pieņemts zināšanai</v>
      </c>
    </row>
    <row r="93" spans="2:12" ht="115.2" x14ac:dyDescent="0.3">
      <c r="B93" s="47">
        <v>8942</v>
      </c>
      <c r="C93" s="2" t="s">
        <v>91</v>
      </c>
      <c r="D93" s="3" t="s">
        <v>118</v>
      </c>
      <c r="E93" s="2" t="s">
        <v>2209</v>
      </c>
      <c r="F93" s="4" t="s">
        <v>121</v>
      </c>
      <c r="G93" s="4" t="s">
        <v>2818</v>
      </c>
      <c r="H93" s="5" t="s">
        <v>75</v>
      </c>
      <c r="I93" s="9" t="s">
        <v>119</v>
      </c>
      <c r="J93" s="24"/>
      <c r="K93" s="25">
        <v>5</v>
      </c>
      <c r="L93" s="6" t="str">
        <f t="shared" si="1"/>
        <v>Sniegts skaidrojums/ Pieņemts zināšanai</v>
      </c>
    </row>
    <row r="94" spans="2:12" ht="57.6" x14ac:dyDescent="0.3">
      <c r="B94" s="47">
        <v>8943</v>
      </c>
      <c r="C94" s="2" t="s">
        <v>91</v>
      </c>
      <c r="D94" s="3" t="s">
        <v>118</v>
      </c>
      <c r="E94" s="2" t="s">
        <v>2209</v>
      </c>
      <c r="F94" s="4" t="s">
        <v>122</v>
      </c>
      <c r="G94" s="4" t="s">
        <v>2819</v>
      </c>
      <c r="H94" s="5" t="s">
        <v>75</v>
      </c>
      <c r="I94" s="9" t="s">
        <v>119</v>
      </c>
      <c r="J94" s="24"/>
      <c r="K94" s="25">
        <v>5</v>
      </c>
      <c r="L94" s="6" t="str">
        <f t="shared" si="1"/>
        <v>Sniegts skaidrojums/ Pieņemts zināšanai</v>
      </c>
    </row>
    <row r="95" spans="2:12" ht="144" x14ac:dyDescent="0.3">
      <c r="B95" s="47">
        <v>8944</v>
      </c>
      <c r="C95" s="2" t="s">
        <v>91</v>
      </c>
      <c r="D95" s="3" t="s">
        <v>118</v>
      </c>
      <c r="E95" s="2" t="s">
        <v>2209</v>
      </c>
      <c r="F95" s="4" t="s">
        <v>123</v>
      </c>
      <c r="G95" s="4" t="s">
        <v>2461</v>
      </c>
      <c r="H95" s="5" t="s">
        <v>75</v>
      </c>
      <c r="I95" s="9" t="s">
        <v>119</v>
      </c>
      <c r="J95" s="24"/>
      <c r="K95" s="25">
        <v>5</v>
      </c>
      <c r="L95" s="6" t="str">
        <f t="shared" si="1"/>
        <v>Sniegts skaidrojums/ Pieņemts zināšanai</v>
      </c>
    </row>
    <row r="96" spans="2:12" ht="374.4" x14ac:dyDescent="0.3">
      <c r="B96" s="47">
        <v>8945</v>
      </c>
      <c r="C96" s="2" t="s">
        <v>91</v>
      </c>
      <c r="D96" s="3" t="s">
        <v>124</v>
      </c>
      <c r="E96" s="2" t="s">
        <v>2209</v>
      </c>
      <c r="F96" s="4" t="s">
        <v>125</v>
      </c>
      <c r="G96" s="4" t="s">
        <v>2820</v>
      </c>
      <c r="H96" s="5" t="s">
        <v>71</v>
      </c>
      <c r="I96" s="9" t="s">
        <v>126</v>
      </c>
      <c r="J96" s="24" t="s">
        <v>127</v>
      </c>
      <c r="K96" s="25">
        <v>5</v>
      </c>
      <c r="L96" s="6" t="str">
        <f t="shared" si="1"/>
        <v>Sniegts skaidrojums/ Pieņemts zināšanai</v>
      </c>
    </row>
    <row r="97" spans="2:12" ht="374.4" x14ac:dyDescent="0.3">
      <c r="B97" s="47">
        <v>8946</v>
      </c>
      <c r="C97" s="2" t="s">
        <v>91</v>
      </c>
      <c r="D97" s="3" t="s">
        <v>124</v>
      </c>
      <c r="E97" s="2" t="s">
        <v>2209</v>
      </c>
      <c r="F97" s="4" t="s">
        <v>2067</v>
      </c>
      <c r="G97" s="4" t="s">
        <v>2820</v>
      </c>
      <c r="H97" s="5" t="s">
        <v>71</v>
      </c>
      <c r="I97" s="9" t="s">
        <v>126</v>
      </c>
      <c r="J97" s="24" t="s">
        <v>127</v>
      </c>
      <c r="K97" s="25">
        <v>5</v>
      </c>
      <c r="L97" s="6" t="str">
        <f t="shared" si="1"/>
        <v>Sniegts skaidrojums/ Pieņemts zināšanai</v>
      </c>
    </row>
    <row r="98" spans="2:12" ht="374.4" x14ac:dyDescent="0.3">
      <c r="B98" s="47">
        <v>8947</v>
      </c>
      <c r="C98" s="2" t="s">
        <v>91</v>
      </c>
      <c r="D98" s="3" t="s">
        <v>124</v>
      </c>
      <c r="E98" s="2" t="s">
        <v>2209</v>
      </c>
      <c r="F98" s="4" t="s">
        <v>128</v>
      </c>
      <c r="G98" s="4" t="s">
        <v>2820</v>
      </c>
      <c r="H98" s="5" t="s">
        <v>71</v>
      </c>
      <c r="I98" s="9" t="s">
        <v>126</v>
      </c>
      <c r="J98" s="24" t="s">
        <v>127</v>
      </c>
      <c r="K98" s="25">
        <v>5</v>
      </c>
      <c r="L98" s="6" t="str">
        <f t="shared" si="1"/>
        <v>Sniegts skaidrojums/ Pieņemts zināšanai</v>
      </c>
    </row>
    <row r="99" spans="2:12" ht="374.4" x14ac:dyDescent="0.3">
      <c r="B99" s="47">
        <v>8948</v>
      </c>
      <c r="C99" s="2" t="s">
        <v>91</v>
      </c>
      <c r="D99" s="3" t="s">
        <v>124</v>
      </c>
      <c r="E99" s="2" t="s">
        <v>2209</v>
      </c>
      <c r="F99" s="4" t="s">
        <v>129</v>
      </c>
      <c r="G99" s="4" t="s">
        <v>2820</v>
      </c>
      <c r="H99" s="5" t="s">
        <v>71</v>
      </c>
      <c r="I99" s="9" t="s">
        <v>126</v>
      </c>
      <c r="J99" s="24" t="s">
        <v>127</v>
      </c>
      <c r="K99" s="25">
        <v>5</v>
      </c>
      <c r="L99" s="6" t="str">
        <f t="shared" si="1"/>
        <v>Sniegts skaidrojums/ Pieņemts zināšanai</v>
      </c>
    </row>
    <row r="100" spans="2:12" ht="403.2" x14ac:dyDescent="0.3">
      <c r="B100" s="47">
        <v>8949</v>
      </c>
      <c r="C100" s="2" t="s">
        <v>91</v>
      </c>
      <c r="D100" s="3" t="s">
        <v>124</v>
      </c>
      <c r="E100" s="2" t="s">
        <v>2209</v>
      </c>
      <c r="F100" s="4" t="s">
        <v>2462</v>
      </c>
      <c r="G100" s="4" t="s">
        <v>2820</v>
      </c>
      <c r="H100" s="5" t="s">
        <v>71</v>
      </c>
      <c r="I100" s="9" t="s">
        <v>126</v>
      </c>
      <c r="J100" s="24" t="s">
        <v>127</v>
      </c>
      <c r="K100" s="25">
        <v>5</v>
      </c>
      <c r="L100" s="6" t="str">
        <f t="shared" si="1"/>
        <v>Sniegts skaidrojums/ Pieņemts zināšanai</v>
      </c>
    </row>
    <row r="101" spans="2:12" ht="409.6" x14ac:dyDescent="0.3">
      <c r="B101" s="47">
        <v>8950</v>
      </c>
      <c r="C101" s="2" t="s">
        <v>91</v>
      </c>
      <c r="D101" s="3" t="s">
        <v>130</v>
      </c>
      <c r="E101" s="2" t="s">
        <v>2176</v>
      </c>
      <c r="F101" s="4" t="s">
        <v>2265</v>
      </c>
      <c r="G101" s="4" t="s">
        <v>2972</v>
      </c>
      <c r="H101" s="2" t="s">
        <v>2821</v>
      </c>
      <c r="I101" s="6" t="s">
        <v>2822</v>
      </c>
      <c r="J101" s="24" t="s">
        <v>132</v>
      </c>
      <c r="K101" s="25">
        <v>4</v>
      </c>
      <c r="L101" s="6" t="str">
        <f t="shared" si="1"/>
        <v>Daļēji</v>
      </c>
    </row>
    <row r="102" spans="2:12" ht="100.8" x14ac:dyDescent="0.3">
      <c r="B102" s="47">
        <v>8951</v>
      </c>
      <c r="C102" s="2" t="s">
        <v>91</v>
      </c>
      <c r="D102" s="3" t="s">
        <v>130</v>
      </c>
      <c r="E102" s="2" t="s">
        <v>2176</v>
      </c>
      <c r="F102" s="4" t="s">
        <v>2266</v>
      </c>
      <c r="G102" s="4" t="s">
        <v>2823</v>
      </c>
      <c r="H102" s="2" t="s">
        <v>2821</v>
      </c>
      <c r="I102" s="6" t="s">
        <v>2822</v>
      </c>
      <c r="J102" s="24" t="s">
        <v>132</v>
      </c>
      <c r="K102" s="25">
        <v>4</v>
      </c>
      <c r="L102" s="6" t="str">
        <f t="shared" si="1"/>
        <v>Daļēji</v>
      </c>
    </row>
    <row r="103" spans="2:12" ht="201.6" x14ac:dyDescent="0.3">
      <c r="B103" s="47">
        <v>8952</v>
      </c>
      <c r="C103" s="2" t="s">
        <v>91</v>
      </c>
      <c r="D103" s="3" t="s">
        <v>130</v>
      </c>
      <c r="E103" s="2" t="s">
        <v>2176</v>
      </c>
      <c r="F103" s="4" t="s">
        <v>133</v>
      </c>
      <c r="G103" s="4" t="s">
        <v>2824</v>
      </c>
      <c r="H103" s="2" t="s">
        <v>2825</v>
      </c>
      <c r="I103" s="6" t="s">
        <v>2826</v>
      </c>
      <c r="J103" s="24" t="s">
        <v>132</v>
      </c>
      <c r="K103" s="25">
        <v>2</v>
      </c>
      <c r="L103" s="6" t="str">
        <f t="shared" si="1"/>
        <v>Nav ņemts vērā</v>
      </c>
    </row>
    <row r="104" spans="2:12" ht="216" x14ac:dyDescent="0.3">
      <c r="B104" s="47">
        <v>8953</v>
      </c>
      <c r="C104" s="2" t="s">
        <v>91</v>
      </c>
      <c r="D104" s="3" t="s">
        <v>130</v>
      </c>
      <c r="E104" s="2" t="s">
        <v>2176</v>
      </c>
      <c r="F104" s="4" t="s">
        <v>2828</v>
      </c>
      <c r="G104" s="4" t="s">
        <v>2827</v>
      </c>
      <c r="H104" s="2" t="s">
        <v>2825</v>
      </c>
      <c r="I104" s="6" t="s">
        <v>2826</v>
      </c>
      <c r="J104" s="24" t="s">
        <v>132</v>
      </c>
      <c r="K104" s="25">
        <v>2</v>
      </c>
      <c r="L104" s="6" t="str">
        <f t="shared" si="1"/>
        <v>Nav ņemts vērā</v>
      </c>
    </row>
    <row r="105" spans="2:12" ht="201.6" x14ac:dyDescent="0.3">
      <c r="B105" s="47">
        <v>8954</v>
      </c>
      <c r="C105" s="2" t="s">
        <v>91</v>
      </c>
      <c r="D105" s="3" t="s">
        <v>130</v>
      </c>
      <c r="E105" s="2" t="s">
        <v>2176</v>
      </c>
      <c r="F105" s="28" t="s">
        <v>2829</v>
      </c>
      <c r="G105" s="4" t="s">
        <v>2832</v>
      </c>
      <c r="H105" s="2" t="s">
        <v>2825</v>
      </c>
      <c r="I105" s="6" t="s">
        <v>2826</v>
      </c>
      <c r="J105" s="24" t="s">
        <v>132</v>
      </c>
      <c r="K105" s="25">
        <v>2</v>
      </c>
      <c r="L105" s="6" t="str">
        <f t="shared" si="1"/>
        <v>Nav ņemts vērā</v>
      </c>
    </row>
    <row r="106" spans="2:12" ht="158.4" x14ac:dyDescent="0.3">
      <c r="B106" s="47">
        <v>8955</v>
      </c>
      <c r="C106" s="2" t="s">
        <v>91</v>
      </c>
      <c r="D106" s="3" t="s">
        <v>130</v>
      </c>
      <c r="E106" s="2" t="s">
        <v>2176</v>
      </c>
      <c r="F106" s="28" t="s">
        <v>2830</v>
      </c>
      <c r="G106" s="4" t="s">
        <v>2833</v>
      </c>
      <c r="H106" s="2" t="s">
        <v>2825</v>
      </c>
      <c r="I106" s="6" t="s">
        <v>2826</v>
      </c>
      <c r="J106" s="24" t="s">
        <v>81</v>
      </c>
      <c r="K106" s="25">
        <v>5</v>
      </c>
      <c r="L106" s="6" t="str">
        <f t="shared" si="1"/>
        <v>Sniegts skaidrojums/ Pieņemts zināšanai</v>
      </c>
    </row>
    <row r="107" spans="2:12" ht="216" x14ac:dyDescent="0.3">
      <c r="B107" s="47">
        <v>8956</v>
      </c>
      <c r="C107" s="2" t="s">
        <v>91</v>
      </c>
      <c r="D107" s="3" t="s">
        <v>130</v>
      </c>
      <c r="E107" s="2" t="s">
        <v>2176</v>
      </c>
      <c r="F107" s="4" t="s">
        <v>2831</v>
      </c>
      <c r="G107" s="4" t="s">
        <v>2834</v>
      </c>
      <c r="H107" s="2" t="s">
        <v>2825</v>
      </c>
      <c r="I107" s="6" t="s">
        <v>2826</v>
      </c>
      <c r="J107" s="24" t="s">
        <v>81</v>
      </c>
      <c r="K107" s="25">
        <v>5</v>
      </c>
      <c r="L107" s="6" t="str">
        <f t="shared" si="1"/>
        <v>Sniegts skaidrojums/ Pieņemts zināšanai</v>
      </c>
    </row>
    <row r="108" spans="2:12" ht="288" x14ac:dyDescent="0.3">
      <c r="B108" s="47">
        <v>8957</v>
      </c>
      <c r="C108" s="2" t="s">
        <v>91</v>
      </c>
      <c r="D108" s="3" t="s">
        <v>134</v>
      </c>
      <c r="E108" s="2" t="s">
        <v>2176</v>
      </c>
      <c r="F108" s="4" t="s">
        <v>2029</v>
      </c>
      <c r="G108" s="23" t="s">
        <v>2463</v>
      </c>
      <c r="H108" s="5" t="s">
        <v>2022</v>
      </c>
      <c r="I108" s="9" t="s">
        <v>2023</v>
      </c>
      <c r="J108" s="24" t="s">
        <v>135</v>
      </c>
      <c r="K108" s="25">
        <v>2</v>
      </c>
      <c r="L108" s="6" t="str">
        <f t="shared" si="1"/>
        <v>Nav ņemts vērā</v>
      </c>
    </row>
    <row r="109" spans="2:12" ht="115.2" x14ac:dyDescent="0.3">
      <c r="B109" s="47">
        <v>8958</v>
      </c>
      <c r="C109" s="2" t="s">
        <v>91</v>
      </c>
      <c r="D109" s="3" t="s">
        <v>134</v>
      </c>
      <c r="E109" s="2" t="s">
        <v>2176</v>
      </c>
      <c r="F109" s="4" t="s">
        <v>136</v>
      </c>
      <c r="G109" s="23" t="s">
        <v>2464</v>
      </c>
      <c r="H109" s="5" t="s">
        <v>2022</v>
      </c>
      <c r="I109" s="9" t="s">
        <v>2023</v>
      </c>
      <c r="J109" s="24"/>
      <c r="K109" s="25">
        <v>3</v>
      </c>
      <c r="L109" s="6" t="str">
        <f t="shared" si="1"/>
        <v>Neattiecas</v>
      </c>
    </row>
    <row r="110" spans="2:12" ht="244.8" x14ac:dyDescent="0.3">
      <c r="B110" s="47">
        <v>8959</v>
      </c>
      <c r="C110" s="2" t="s">
        <v>91</v>
      </c>
      <c r="D110" s="3" t="s">
        <v>134</v>
      </c>
      <c r="E110" s="2" t="s">
        <v>2176</v>
      </c>
      <c r="F110" s="4" t="s">
        <v>2092</v>
      </c>
      <c r="G110" s="23" t="s">
        <v>2465</v>
      </c>
      <c r="H110" s="5" t="s">
        <v>2022</v>
      </c>
      <c r="I110" s="9" t="s">
        <v>2023</v>
      </c>
      <c r="J110" s="24" t="s">
        <v>137</v>
      </c>
      <c r="K110" s="25">
        <v>2</v>
      </c>
      <c r="L110" s="6" t="str">
        <f t="shared" si="1"/>
        <v>Nav ņemts vērā</v>
      </c>
    </row>
    <row r="111" spans="2:12" ht="172.8" x14ac:dyDescent="0.3">
      <c r="B111" s="47">
        <v>8960</v>
      </c>
      <c r="C111" s="2" t="s">
        <v>91</v>
      </c>
      <c r="D111" s="3" t="s">
        <v>134</v>
      </c>
      <c r="E111" s="2" t="s">
        <v>2176</v>
      </c>
      <c r="F111" s="4" t="s">
        <v>2211</v>
      </c>
      <c r="G111" s="23" t="s">
        <v>2835</v>
      </c>
      <c r="H111" s="5" t="s">
        <v>2022</v>
      </c>
      <c r="I111" s="9" t="s">
        <v>2023</v>
      </c>
      <c r="J111" s="24"/>
      <c r="K111" s="25">
        <v>5</v>
      </c>
      <c r="L111" s="6" t="str">
        <f t="shared" si="1"/>
        <v>Sniegts skaidrojums/ Pieņemts zināšanai</v>
      </c>
    </row>
    <row r="112" spans="2:12" ht="172.8" x14ac:dyDescent="0.3">
      <c r="B112" s="47">
        <v>8961</v>
      </c>
      <c r="C112" s="2" t="s">
        <v>91</v>
      </c>
      <c r="D112" s="3" t="s">
        <v>134</v>
      </c>
      <c r="E112" s="2" t="s">
        <v>2176</v>
      </c>
      <c r="F112" s="4" t="s">
        <v>138</v>
      </c>
      <c r="G112" s="23" t="s">
        <v>2836</v>
      </c>
      <c r="H112" s="5" t="s">
        <v>2022</v>
      </c>
      <c r="I112" s="9" t="s">
        <v>2023</v>
      </c>
      <c r="J112" s="24" t="s">
        <v>139</v>
      </c>
      <c r="K112" s="25">
        <v>2</v>
      </c>
      <c r="L112" s="6" t="str">
        <f t="shared" si="1"/>
        <v>Nav ņemts vērā</v>
      </c>
    </row>
    <row r="113" spans="2:12" ht="115.2" x14ac:dyDescent="0.3">
      <c r="B113" s="47">
        <v>8962</v>
      </c>
      <c r="C113" s="2" t="s">
        <v>91</v>
      </c>
      <c r="D113" s="3" t="s">
        <v>134</v>
      </c>
      <c r="E113" s="2" t="s">
        <v>2176</v>
      </c>
      <c r="F113" s="4" t="s">
        <v>2212</v>
      </c>
      <c r="G113" s="23" t="s">
        <v>2122</v>
      </c>
      <c r="H113" s="5" t="s">
        <v>2022</v>
      </c>
      <c r="I113" s="9" t="s">
        <v>2023</v>
      </c>
      <c r="J113" s="24" t="s">
        <v>140</v>
      </c>
      <c r="K113" s="25">
        <v>5</v>
      </c>
      <c r="L113" s="6" t="str">
        <f t="shared" si="1"/>
        <v>Sniegts skaidrojums/ Pieņemts zināšanai</v>
      </c>
    </row>
    <row r="114" spans="2:12" ht="100.8" x14ac:dyDescent="0.3">
      <c r="B114" s="47">
        <v>8963</v>
      </c>
      <c r="C114" s="2" t="s">
        <v>91</v>
      </c>
      <c r="D114" s="3" t="s">
        <v>134</v>
      </c>
      <c r="E114" s="2" t="s">
        <v>2176</v>
      </c>
      <c r="F114" s="4" t="s">
        <v>2213</v>
      </c>
      <c r="G114" s="23" t="s">
        <v>2837</v>
      </c>
      <c r="H114" s="5" t="s">
        <v>2022</v>
      </c>
      <c r="I114" s="9" t="s">
        <v>2023</v>
      </c>
      <c r="J114" s="24" t="s">
        <v>140</v>
      </c>
      <c r="K114" s="25">
        <v>5</v>
      </c>
      <c r="L114" s="6" t="str">
        <f t="shared" si="1"/>
        <v>Sniegts skaidrojums/ Pieņemts zināšanai</v>
      </c>
    </row>
    <row r="115" spans="2:12" ht="259.2" x14ac:dyDescent="0.3">
      <c r="B115" s="47">
        <v>8964</v>
      </c>
      <c r="C115" s="2" t="s">
        <v>91</v>
      </c>
      <c r="D115" s="3" t="s">
        <v>141</v>
      </c>
      <c r="E115" s="2" t="s">
        <v>2176</v>
      </c>
      <c r="F115" s="4" t="s">
        <v>2245</v>
      </c>
      <c r="G115" s="4" t="s">
        <v>2838</v>
      </c>
      <c r="H115" s="5" t="s">
        <v>87</v>
      </c>
      <c r="I115" s="9" t="s">
        <v>142</v>
      </c>
      <c r="J115" s="24" t="s">
        <v>143</v>
      </c>
      <c r="K115" s="25">
        <v>5</v>
      </c>
      <c r="L115" s="6" t="str">
        <f t="shared" si="1"/>
        <v>Sniegts skaidrojums/ Pieņemts zināšanai</v>
      </c>
    </row>
    <row r="116" spans="2:12" ht="144" x14ac:dyDescent="0.3">
      <c r="B116" s="47">
        <v>8965</v>
      </c>
      <c r="C116" s="2" t="s">
        <v>91</v>
      </c>
      <c r="D116" s="3" t="s">
        <v>144</v>
      </c>
      <c r="E116" s="2" t="s">
        <v>2176</v>
      </c>
      <c r="F116" s="4" t="s">
        <v>2356</v>
      </c>
      <c r="G116" s="4" t="s">
        <v>2839</v>
      </c>
      <c r="H116" s="5" t="s">
        <v>87</v>
      </c>
      <c r="I116" s="9" t="s">
        <v>145</v>
      </c>
      <c r="J116" s="24" t="s">
        <v>146</v>
      </c>
      <c r="K116" s="25">
        <v>5</v>
      </c>
      <c r="L116" s="6" t="str">
        <f t="shared" si="1"/>
        <v>Sniegts skaidrojums/ Pieņemts zināšanai</v>
      </c>
    </row>
    <row r="117" spans="2:12" ht="115.2" x14ac:dyDescent="0.3">
      <c r="B117" s="47">
        <v>8966</v>
      </c>
      <c r="C117" s="2" t="s">
        <v>91</v>
      </c>
      <c r="D117" s="3" t="s">
        <v>144</v>
      </c>
      <c r="E117" s="2" t="s">
        <v>2176</v>
      </c>
      <c r="F117" s="4" t="s">
        <v>2357</v>
      </c>
      <c r="G117" s="4" t="s">
        <v>2840</v>
      </c>
      <c r="H117" s="5" t="s">
        <v>87</v>
      </c>
      <c r="I117" s="9" t="s">
        <v>145</v>
      </c>
      <c r="J117" s="24" t="s">
        <v>147</v>
      </c>
      <c r="K117" s="25">
        <v>2</v>
      </c>
      <c r="L117" s="6" t="str">
        <f t="shared" si="1"/>
        <v>Nav ņemts vērā</v>
      </c>
    </row>
    <row r="118" spans="2:12" ht="374.4" x14ac:dyDescent="0.3">
      <c r="B118" s="47">
        <v>8967</v>
      </c>
      <c r="C118" s="2" t="s">
        <v>91</v>
      </c>
      <c r="D118" s="3" t="s">
        <v>144</v>
      </c>
      <c r="E118" s="2" t="s">
        <v>2176</v>
      </c>
      <c r="F118" s="4" t="s">
        <v>2466</v>
      </c>
      <c r="G118" s="23" t="s">
        <v>2841</v>
      </c>
      <c r="H118" s="2" t="s">
        <v>2964</v>
      </c>
      <c r="I118" s="6" t="s">
        <v>2965</v>
      </c>
      <c r="J118" s="24" t="s">
        <v>148</v>
      </c>
      <c r="K118" s="25">
        <v>2</v>
      </c>
      <c r="L118" s="6" t="str">
        <f t="shared" si="1"/>
        <v>Nav ņemts vērā</v>
      </c>
    </row>
    <row r="119" spans="2:12" ht="409.6" x14ac:dyDescent="0.3">
      <c r="B119" s="47">
        <v>8968</v>
      </c>
      <c r="C119" s="2" t="s">
        <v>91</v>
      </c>
      <c r="D119" s="3" t="s">
        <v>144</v>
      </c>
      <c r="E119" s="2" t="s">
        <v>2176</v>
      </c>
      <c r="F119" s="4" t="s">
        <v>2467</v>
      </c>
      <c r="G119" s="23" t="s">
        <v>2841</v>
      </c>
      <c r="H119" s="2" t="s">
        <v>2964</v>
      </c>
      <c r="I119" s="6" t="s">
        <v>2965</v>
      </c>
      <c r="J119" s="24" t="s">
        <v>147</v>
      </c>
      <c r="K119" s="25">
        <v>2</v>
      </c>
      <c r="L119" s="6" t="str">
        <f t="shared" si="1"/>
        <v>Nav ņemts vērā</v>
      </c>
    </row>
    <row r="120" spans="2:12" ht="374.4" x14ac:dyDescent="0.3">
      <c r="B120" s="47">
        <v>8969</v>
      </c>
      <c r="C120" s="2" t="s">
        <v>91</v>
      </c>
      <c r="D120" s="3" t="s">
        <v>144</v>
      </c>
      <c r="E120" s="2" t="s">
        <v>2176</v>
      </c>
      <c r="F120" s="4" t="s">
        <v>149</v>
      </c>
      <c r="G120" s="23" t="s">
        <v>2841</v>
      </c>
      <c r="H120" s="2" t="s">
        <v>2964</v>
      </c>
      <c r="I120" s="6" t="s">
        <v>2965</v>
      </c>
      <c r="J120" s="24" t="s">
        <v>147</v>
      </c>
      <c r="K120" s="25">
        <v>2</v>
      </c>
      <c r="L120" s="6" t="str">
        <f t="shared" si="1"/>
        <v>Nav ņemts vērā</v>
      </c>
    </row>
    <row r="121" spans="2:12" ht="374.4" x14ac:dyDescent="0.3">
      <c r="B121" s="47">
        <v>8970</v>
      </c>
      <c r="C121" s="2" t="s">
        <v>91</v>
      </c>
      <c r="D121" s="3" t="s">
        <v>144</v>
      </c>
      <c r="E121" s="2" t="s">
        <v>2176</v>
      </c>
      <c r="F121" s="4" t="s">
        <v>150</v>
      </c>
      <c r="G121" s="23" t="s">
        <v>2841</v>
      </c>
      <c r="H121" s="2" t="s">
        <v>2964</v>
      </c>
      <c r="I121" s="6" t="s">
        <v>2965</v>
      </c>
      <c r="J121" s="24" t="s">
        <v>147</v>
      </c>
      <c r="K121" s="25">
        <v>2</v>
      </c>
      <c r="L121" s="6" t="str">
        <f t="shared" si="1"/>
        <v>Nav ņemts vērā</v>
      </c>
    </row>
    <row r="122" spans="2:12" ht="374.4" x14ac:dyDescent="0.3">
      <c r="B122" s="47">
        <v>8971</v>
      </c>
      <c r="C122" s="2" t="s">
        <v>91</v>
      </c>
      <c r="D122" s="3" t="s">
        <v>144</v>
      </c>
      <c r="E122" s="2" t="s">
        <v>2176</v>
      </c>
      <c r="F122" s="4" t="s">
        <v>151</v>
      </c>
      <c r="G122" s="23" t="s">
        <v>2841</v>
      </c>
      <c r="H122" s="2" t="s">
        <v>2964</v>
      </c>
      <c r="I122" s="6" t="s">
        <v>2965</v>
      </c>
      <c r="J122" s="24" t="s">
        <v>147</v>
      </c>
      <c r="K122" s="25">
        <v>2</v>
      </c>
      <c r="L122" s="6" t="str">
        <f t="shared" si="1"/>
        <v>Nav ņemts vērā</v>
      </c>
    </row>
    <row r="123" spans="2:12" ht="331.2" x14ac:dyDescent="0.3">
      <c r="B123" s="47">
        <v>8972</v>
      </c>
      <c r="C123" s="2" t="s">
        <v>91</v>
      </c>
      <c r="D123" s="3" t="s">
        <v>144</v>
      </c>
      <c r="E123" s="2" t="s">
        <v>2176</v>
      </c>
      <c r="F123" s="4" t="s">
        <v>2371</v>
      </c>
      <c r="G123" s="4" t="s">
        <v>2842</v>
      </c>
      <c r="H123" s="5" t="s">
        <v>87</v>
      </c>
      <c r="I123" s="9" t="s">
        <v>145</v>
      </c>
      <c r="J123" s="24" t="s">
        <v>147</v>
      </c>
      <c r="K123" s="25">
        <v>5</v>
      </c>
      <c r="L123" s="6" t="str">
        <f t="shared" si="1"/>
        <v>Sniegts skaidrojums/ Pieņemts zināšanai</v>
      </c>
    </row>
    <row r="124" spans="2:12" ht="409.6" x14ac:dyDescent="0.3">
      <c r="B124" s="47">
        <v>8973</v>
      </c>
      <c r="C124" s="2" t="s">
        <v>91</v>
      </c>
      <c r="D124" s="3" t="s">
        <v>144</v>
      </c>
      <c r="E124" s="2" t="s">
        <v>2176</v>
      </c>
      <c r="F124" s="4" t="s">
        <v>2358</v>
      </c>
      <c r="G124" s="4" t="s">
        <v>2973</v>
      </c>
      <c r="H124" s="5" t="s">
        <v>87</v>
      </c>
      <c r="I124" s="9" t="s">
        <v>145</v>
      </c>
      <c r="J124" s="24" t="s">
        <v>147</v>
      </c>
      <c r="K124" s="25">
        <v>2</v>
      </c>
      <c r="L124" s="6" t="str">
        <f t="shared" si="1"/>
        <v>Nav ņemts vērā</v>
      </c>
    </row>
    <row r="125" spans="2:12" ht="409.6" x14ac:dyDescent="0.3">
      <c r="B125" s="47">
        <v>8974</v>
      </c>
      <c r="C125" s="2" t="s">
        <v>91</v>
      </c>
      <c r="D125" s="3" t="s">
        <v>144</v>
      </c>
      <c r="E125" s="2" t="s">
        <v>2176</v>
      </c>
      <c r="F125" s="4" t="s">
        <v>2359</v>
      </c>
      <c r="G125" s="4" t="s">
        <v>2973</v>
      </c>
      <c r="H125" s="2" t="s">
        <v>2966</v>
      </c>
      <c r="I125" s="6" t="s">
        <v>145</v>
      </c>
      <c r="J125" s="24" t="s">
        <v>147</v>
      </c>
      <c r="K125" s="25">
        <v>2</v>
      </c>
      <c r="L125" s="6" t="str">
        <f t="shared" si="1"/>
        <v>Nav ņemts vērā</v>
      </c>
    </row>
    <row r="126" spans="2:12" ht="302.39999999999998" x14ac:dyDescent="0.3">
      <c r="B126" s="47">
        <v>8975</v>
      </c>
      <c r="C126" s="2" t="s">
        <v>91</v>
      </c>
      <c r="D126" s="3" t="s">
        <v>153</v>
      </c>
      <c r="E126" s="2" t="s">
        <v>2209</v>
      </c>
      <c r="F126" s="4" t="s">
        <v>2246</v>
      </c>
      <c r="G126" s="23" t="s">
        <v>2843</v>
      </c>
      <c r="H126" s="2" t="s">
        <v>156</v>
      </c>
      <c r="I126" s="6" t="s">
        <v>157</v>
      </c>
      <c r="J126" s="24" t="s">
        <v>155</v>
      </c>
      <c r="K126" s="25">
        <v>2</v>
      </c>
      <c r="L126" s="6" t="str">
        <f t="shared" si="1"/>
        <v>Nav ņemts vērā</v>
      </c>
    </row>
    <row r="127" spans="2:12" ht="409.6" x14ac:dyDescent="0.3">
      <c r="B127" s="47">
        <v>8976</v>
      </c>
      <c r="C127" s="2" t="s">
        <v>91</v>
      </c>
      <c r="D127" s="3" t="s">
        <v>158</v>
      </c>
      <c r="E127" s="2" t="s">
        <v>2209</v>
      </c>
      <c r="F127" s="4" t="s">
        <v>2247</v>
      </c>
      <c r="G127" s="4" t="s">
        <v>2844</v>
      </c>
      <c r="H127" s="5" t="s">
        <v>28</v>
      </c>
      <c r="I127" s="9" t="s">
        <v>159</v>
      </c>
      <c r="J127" s="24" t="s">
        <v>155</v>
      </c>
      <c r="K127" s="25">
        <v>5</v>
      </c>
      <c r="L127" s="6" t="str">
        <f t="shared" si="1"/>
        <v>Sniegts skaidrojums/ Pieņemts zināšanai</v>
      </c>
    </row>
    <row r="128" spans="2:12" ht="409.6" x14ac:dyDescent="0.3">
      <c r="B128" s="47">
        <v>8977</v>
      </c>
      <c r="C128" s="2" t="s">
        <v>91</v>
      </c>
      <c r="D128" s="3" t="s">
        <v>158</v>
      </c>
      <c r="E128" s="2" t="s">
        <v>2209</v>
      </c>
      <c r="F128" s="4" t="s">
        <v>160</v>
      </c>
      <c r="G128" s="4" t="s">
        <v>2844</v>
      </c>
      <c r="H128" s="5" t="s">
        <v>28</v>
      </c>
      <c r="I128" s="9" t="s">
        <v>159</v>
      </c>
      <c r="J128" s="24" t="s">
        <v>155</v>
      </c>
      <c r="K128" s="25">
        <v>5</v>
      </c>
      <c r="L128" s="6" t="str">
        <f t="shared" si="1"/>
        <v>Sniegts skaidrojums/ Pieņemts zināšanai</v>
      </c>
    </row>
    <row r="129" spans="2:12" ht="409.6" x14ac:dyDescent="0.3">
      <c r="B129" s="47">
        <v>8978</v>
      </c>
      <c r="C129" s="2" t="s">
        <v>91</v>
      </c>
      <c r="D129" s="27" t="s">
        <v>161</v>
      </c>
      <c r="E129" s="2" t="s">
        <v>2209</v>
      </c>
      <c r="F129" s="4" t="s">
        <v>2214</v>
      </c>
      <c r="G129" s="23" t="s">
        <v>2120</v>
      </c>
      <c r="H129" s="5" t="s">
        <v>162</v>
      </c>
      <c r="I129" s="9" t="s">
        <v>163</v>
      </c>
      <c r="J129" s="24"/>
      <c r="K129" s="25">
        <v>2</v>
      </c>
      <c r="L129" s="6" t="str">
        <f t="shared" si="1"/>
        <v>Nav ņemts vērā</v>
      </c>
    </row>
    <row r="130" spans="2:12" ht="316.8" x14ac:dyDescent="0.3">
      <c r="B130" s="47">
        <v>8979</v>
      </c>
      <c r="C130" s="2" t="s">
        <v>91</v>
      </c>
      <c r="D130" s="27" t="s">
        <v>161</v>
      </c>
      <c r="E130" s="2" t="s">
        <v>2209</v>
      </c>
      <c r="F130" s="4" t="s">
        <v>2215</v>
      </c>
      <c r="G130" s="23" t="s">
        <v>164</v>
      </c>
      <c r="H130" s="5" t="s">
        <v>162</v>
      </c>
      <c r="I130" s="9" t="s">
        <v>163</v>
      </c>
      <c r="J130" s="24"/>
      <c r="K130" s="25">
        <v>2</v>
      </c>
      <c r="L130" s="6" t="str">
        <f t="shared" si="1"/>
        <v>Nav ņemts vērā</v>
      </c>
    </row>
    <row r="131" spans="2:12" ht="158.4" x14ac:dyDescent="0.3">
      <c r="B131" s="47">
        <v>8980</v>
      </c>
      <c r="C131" s="2" t="s">
        <v>91</v>
      </c>
      <c r="D131" s="27" t="s">
        <v>161</v>
      </c>
      <c r="E131" s="2" t="s">
        <v>2209</v>
      </c>
      <c r="F131" s="4" t="s">
        <v>2216</v>
      </c>
      <c r="G131" s="23" t="s">
        <v>2845</v>
      </c>
      <c r="H131" s="5" t="s">
        <v>162</v>
      </c>
      <c r="I131" s="9" t="s">
        <v>163</v>
      </c>
      <c r="J131" s="24"/>
      <c r="K131" s="25">
        <v>2</v>
      </c>
      <c r="L131" s="6" t="str">
        <f t="shared" si="1"/>
        <v>Nav ņemts vērā</v>
      </c>
    </row>
    <row r="132" spans="2:12" ht="172.8" x14ac:dyDescent="0.3">
      <c r="B132" s="47">
        <v>8981</v>
      </c>
      <c r="C132" s="2" t="s">
        <v>91</v>
      </c>
      <c r="D132" s="27" t="s">
        <v>161</v>
      </c>
      <c r="E132" s="2" t="s">
        <v>2209</v>
      </c>
      <c r="F132" s="4" t="s">
        <v>2217</v>
      </c>
      <c r="G132" s="23" t="s">
        <v>165</v>
      </c>
      <c r="H132" s="5" t="s">
        <v>162</v>
      </c>
      <c r="I132" s="9" t="s">
        <v>163</v>
      </c>
      <c r="J132" s="24"/>
      <c r="K132" s="25">
        <v>2</v>
      </c>
      <c r="L132" s="6" t="str">
        <f t="shared" si="1"/>
        <v>Nav ņemts vērā</v>
      </c>
    </row>
    <row r="133" spans="2:12" ht="230.4" x14ac:dyDescent="0.3">
      <c r="B133" s="47">
        <v>8982</v>
      </c>
      <c r="C133" s="2" t="s">
        <v>91</v>
      </c>
      <c r="D133" s="27" t="s">
        <v>161</v>
      </c>
      <c r="E133" s="2" t="s">
        <v>2209</v>
      </c>
      <c r="F133" s="4" t="s">
        <v>2218</v>
      </c>
      <c r="G133" s="23" t="s">
        <v>2846</v>
      </c>
      <c r="H133" s="5" t="s">
        <v>162</v>
      </c>
      <c r="I133" s="9" t="s">
        <v>163</v>
      </c>
      <c r="J133" s="24"/>
      <c r="K133" s="25">
        <v>2</v>
      </c>
      <c r="L133" s="6" t="str">
        <f t="shared" si="1"/>
        <v>Nav ņemts vērā</v>
      </c>
    </row>
    <row r="134" spans="2:12" ht="158.4" x14ac:dyDescent="0.3">
      <c r="B134" s="47">
        <v>8983</v>
      </c>
      <c r="C134" s="2" t="s">
        <v>91</v>
      </c>
      <c r="D134" s="27" t="s">
        <v>161</v>
      </c>
      <c r="E134" s="2" t="s">
        <v>2209</v>
      </c>
      <c r="F134" s="4" t="s">
        <v>2219</v>
      </c>
      <c r="G134" s="26" t="s">
        <v>166</v>
      </c>
      <c r="H134" s="5" t="s">
        <v>162</v>
      </c>
      <c r="I134" s="9" t="s">
        <v>163</v>
      </c>
      <c r="J134" s="24"/>
      <c r="K134" s="25">
        <v>5</v>
      </c>
      <c r="L134" s="6" t="str">
        <f t="shared" si="1"/>
        <v>Sniegts skaidrojums/ Pieņemts zināšanai</v>
      </c>
    </row>
    <row r="135" spans="2:12" ht="345.6" x14ac:dyDescent="0.3">
      <c r="B135" s="47">
        <v>8984</v>
      </c>
      <c r="C135" s="2" t="s">
        <v>91</v>
      </c>
      <c r="D135" s="27" t="s">
        <v>161</v>
      </c>
      <c r="E135" s="2" t="s">
        <v>2209</v>
      </c>
      <c r="F135" s="4" t="s">
        <v>2220</v>
      </c>
      <c r="G135" s="23" t="s">
        <v>167</v>
      </c>
      <c r="H135" s="5" t="s">
        <v>162</v>
      </c>
      <c r="I135" s="9" t="s">
        <v>163</v>
      </c>
      <c r="J135" s="24"/>
      <c r="K135" s="25">
        <v>2</v>
      </c>
      <c r="L135" s="6" t="str">
        <f t="shared" si="1"/>
        <v>Nav ņemts vērā</v>
      </c>
    </row>
    <row r="136" spans="2:12" ht="158.4" x14ac:dyDescent="0.3">
      <c r="B136" s="47">
        <v>8985</v>
      </c>
      <c r="C136" s="2" t="s">
        <v>91</v>
      </c>
      <c r="D136" s="27" t="s">
        <v>161</v>
      </c>
      <c r="E136" s="2" t="s">
        <v>2209</v>
      </c>
      <c r="F136" s="4" t="s">
        <v>2221</v>
      </c>
      <c r="G136" s="23" t="s">
        <v>2468</v>
      </c>
      <c r="H136" s="5" t="s">
        <v>162</v>
      </c>
      <c r="I136" s="9" t="s">
        <v>163</v>
      </c>
      <c r="J136" s="24"/>
      <c r="K136" s="25">
        <v>5</v>
      </c>
      <c r="L136" s="6" t="str">
        <f t="shared" si="1"/>
        <v>Sniegts skaidrojums/ Pieņemts zināšanai</v>
      </c>
    </row>
    <row r="137" spans="2:12" ht="144" x14ac:dyDescent="0.3">
      <c r="B137" s="47">
        <v>8986</v>
      </c>
      <c r="C137" s="2" t="s">
        <v>91</v>
      </c>
      <c r="D137" s="27" t="s">
        <v>161</v>
      </c>
      <c r="E137" s="2" t="s">
        <v>2209</v>
      </c>
      <c r="F137" s="4" t="s">
        <v>2222</v>
      </c>
      <c r="G137" s="23" t="s">
        <v>168</v>
      </c>
      <c r="H137" s="5" t="s">
        <v>162</v>
      </c>
      <c r="I137" s="9" t="s">
        <v>163</v>
      </c>
      <c r="J137" s="24"/>
      <c r="K137" s="25">
        <v>2</v>
      </c>
      <c r="L137" s="6" t="str">
        <f t="shared" si="1"/>
        <v>Nav ņemts vērā</v>
      </c>
    </row>
    <row r="138" spans="2:12" ht="316.8" x14ac:dyDescent="0.3">
      <c r="B138" s="47">
        <v>8987</v>
      </c>
      <c r="C138" s="2" t="s">
        <v>91</v>
      </c>
      <c r="D138" s="27" t="s">
        <v>161</v>
      </c>
      <c r="E138" s="2" t="s">
        <v>2209</v>
      </c>
      <c r="F138" s="4" t="s">
        <v>2469</v>
      </c>
      <c r="G138" s="23" t="s">
        <v>169</v>
      </c>
      <c r="H138" s="5" t="s">
        <v>162</v>
      </c>
      <c r="I138" s="9" t="s">
        <v>163</v>
      </c>
      <c r="J138" s="24"/>
      <c r="K138" s="25">
        <v>5</v>
      </c>
      <c r="L138" s="6" t="str">
        <f t="shared" si="1"/>
        <v>Sniegts skaidrojums/ Pieņemts zināšanai</v>
      </c>
    </row>
    <row r="139" spans="2:12" ht="302.39999999999998" x14ac:dyDescent="0.3">
      <c r="B139" s="47">
        <v>8988</v>
      </c>
      <c r="C139" s="2" t="s">
        <v>91</v>
      </c>
      <c r="D139" s="27" t="s">
        <v>161</v>
      </c>
      <c r="E139" s="2" t="s">
        <v>2209</v>
      </c>
      <c r="F139" s="4" t="s">
        <v>2223</v>
      </c>
      <c r="G139" s="23" t="s">
        <v>170</v>
      </c>
      <c r="H139" s="5" t="s">
        <v>162</v>
      </c>
      <c r="I139" s="9" t="s">
        <v>163</v>
      </c>
      <c r="J139" s="24"/>
      <c r="K139" s="25">
        <v>2</v>
      </c>
      <c r="L139" s="6" t="str">
        <f t="shared" ref="L139:L202" si="2">IF(K139=1,"Ņemts vērā",IF(K139=2,"Nav ņemts vērā",IF(K139=3,"Neattiecas",IF(K139=4,"Daļēji",IF(K139=5,"Sniegts skaidrojums/ Pieņemts zināšanai",)))))</f>
        <v>Nav ņemts vērā</v>
      </c>
    </row>
    <row r="140" spans="2:12" ht="288" x14ac:dyDescent="0.3">
      <c r="B140" s="47">
        <v>8989</v>
      </c>
      <c r="C140" s="2" t="s">
        <v>91</v>
      </c>
      <c r="D140" s="27" t="s">
        <v>161</v>
      </c>
      <c r="E140" s="2" t="s">
        <v>2209</v>
      </c>
      <c r="F140" s="4" t="s">
        <v>2224</v>
      </c>
      <c r="G140" s="23" t="s">
        <v>171</v>
      </c>
      <c r="H140" s="5" t="s">
        <v>162</v>
      </c>
      <c r="I140" s="9" t="s">
        <v>163</v>
      </c>
      <c r="J140" s="24"/>
      <c r="K140" s="25">
        <v>2</v>
      </c>
      <c r="L140" s="6" t="str">
        <f t="shared" si="2"/>
        <v>Nav ņemts vērā</v>
      </c>
    </row>
    <row r="141" spans="2:12" ht="158.4" x14ac:dyDescent="0.3">
      <c r="B141" s="47">
        <v>8990</v>
      </c>
      <c r="C141" s="2" t="s">
        <v>91</v>
      </c>
      <c r="D141" s="27" t="s">
        <v>161</v>
      </c>
      <c r="E141" s="2" t="s">
        <v>2209</v>
      </c>
      <c r="F141" s="4" t="s">
        <v>2471</v>
      </c>
      <c r="G141" s="23" t="s">
        <v>2847</v>
      </c>
      <c r="H141" s="5" t="s">
        <v>162</v>
      </c>
      <c r="I141" s="9" t="s">
        <v>163</v>
      </c>
      <c r="J141" s="24"/>
      <c r="K141" s="25">
        <v>2</v>
      </c>
      <c r="L141" s="6" t="str">
        <f t="shared" si="2"/>
        <v>Nav ņemts vērā</v>
      </c>
    </row>
    <row r="142" spans="2:12" ht="172.8" x14ac:dyDescent="0.3">
      <c r="B142" s="47">
        <v>8991</v>
      </c>
      <c r="C142" s="2" t="s">
        <v>91</v>
      </c>
      <c r="D142" s="27" t="s">
        <v>161</v>
      </c>
      <c r="E142" s="2" t="s">
        <v>2209</v>
      </c>
      <c r="F142" s="4" t="s">
        <v>2470</v>
      </c>
      <c r="G142" s="23" t="s">
        <v>2848</v>
      </c>
      <c r="H142" s="5" t="s">
        <v>162</v>
      </c>
      <c r="I142" s="9" t="s">
        <v>163</v>
      </c>
      <c r="J142" s="24"/>
      <c r="K142" s="25">
        <v>2</v>
      </c>
      <c r="L142" s="6" t="str">
        <f t="shared" si="2"/>
        <v>Nav ņemts vērā</v>
      </c>
    </row>
    <row r="143" spans="2:12" ht="158.4" x14ac:dyDescent="0.3">
      <c r="B143" s="47">
        <v>8992</v>
      </c>
      <c r="C143" s="2" t="s">
        <v>91</v>
      </c>
      <c r="D143" s="27" t="s">
        <v>161</v>
      </c>
      <c r="E143" s="2" t="s">
        <v>2209</v>
      </c>
      <c r="F143" s="4" t="s">
        <v>2472</v>
      </c>
      <c r="G143" s="23" t="s">
        <v>172</v>
      </c>
      <c r="H143" s="5" t="s">
        <v>162</v>
      </c>
      <c r="I143" s="9" t="s">
        <v>163</v>
      </c>
      <c r="J143" s="24"/>
      <c r="K143" s="25">
        <v>2</v>
      </c>
      <c r="L143" s="6" t="str">
        <f t="shared" si="2"/>
        <v>Nav ņemts vērā</v>
      </c>
    </row>
    <row r="144" spans="2:12" ht="216" x14ac:dyDescent="0.3">
      <c r="B144" s="47">
        <v>8993</v>
      </c>
      <c r="C144" s="2" t="s">
        <v>91</v>
      </c>
      <c r="D144" s="27" t="s">
        <v>161</v>
      </c>
      <c r="E144" s="2" t="s">
        <v>2209</v>
      </c>
      <c r="F144" s="4" t="s">
        <v>2473</v>
      </c>
      <c r="G144" s="23" t="s">
        <v>2849</v>
      </c>
      <c r="H144" s="5" t="s">
        <v>162</v>
      </c>
      <c r="I144" s="9" t="s">
        <v>163</v>
      </c>
      <c r="J144" s="24"/>
      <c r="K144" s="25">
        <v>2</v>
      </c>
      <c r="L144" s="6" t="str">
        <f t="shared" si="2"/>
        <v>Nav ņemts vērā</v>
      </c>
    </row>
    <row r="145" spans="2:12" ht="172.8" x14ac:dyDescent="0.3">
      <c r="B145" s="47">
        <v>8994</v>
      </c>
      <c r="C145" s="2" t="s">
        <v>91</v>
      </c>
      <c r="D145" s="27" t="s">
        <v>161</v>
      </c>
      <c r="E145" s="2" t="s">
        <v>2209</v>
      </c>
      <c r="F145" s="4" t="s">
        <v>2474</v>
      </c>
      <c r="G145" s="23" t="s">
        <v>173</v>
      </c>
      <c r="H145" s="5" t="s">
        <v>162</v>
      </c>
      <c r="I145" s="9" t="s">
        <v>163</v>
      </c>
      <c r="J145" s="24"/>
      <c r="K145" s="25">
        <v>2</v>
      </c>
      <c r="L145" s="6" t="str">
        <f t="shared" si="2"/>
        <v>Nav ņemts vērā</v>
      </c>
    </row>
    <row r="146" spans="2:12" ht="201.6" x14ac:dyDescent="0.3">
      <c r="B146" s="47">
        <v>8995</v>
      </c>
      <c r="C146" s="2" t="s">
        <v>91</v>
      </c>
      <c r="D146" s="27" t="s">
        <v>161</v>
      </c>
      <c r="E146" s="2" t="s">
        <v>2209</v>
      </c>
      <c r="F146" s="4" t="s">
        <v>2475</v>
      </c>
      <c r="G146" s="23" t="s">
        <v>2850</v>
      </c>
      <c r="H146" s="5" t="s">
        <v>162</v>
      </c>
      <c r="I146" s="9" t="s">
        <v>163</v>
      </c>
      <c r="J146" s="24"/>
      <c r="K146" s="25">
        <v>2</v>
      </c>
      <c r="L146" s="6" t="str">
        <f t="shared" si="2"/>
        <v>Nav ņemts vērā</v>
      </c>
    </row>
    <row r="147" spans="2:12" ht="259.2" x14ac:dyDescent="0.3">
      <c r="B147" s="47">
        <v>8996</v>
      </c>
      <c r="C147" s="2" t="s">
        <v>91</v>
      </c>
      <c r="D147" s="27" t="s">
        <v>161</v>
      </c>
      <c r="E147" s="2" t="s">
        <v>2209</v>
      </c>
      <c r="F147" s="4" t="s">
        <v>2478</v>
      </c>
      <c r="G147" s="23" t="s">
        <v>2476</v>
      </c>
      <c r="H147" s="5" t="s">
        <v>162</v>
      </c>
      <c r="I147" s="9" t="s">
        <v>163</v>
      </c>
      <c r="J147" s="24"/>
      <c r="K147" s="25">
        <v>2</v>
      </c>
      <c r="L147" s="6" t="str">
        <f t="shared" si="2"/>
        <v>Nav ņemts vērā</v>
      </c>
    </row>
    <row r="148" spans="2:12" ht="216" x14ac:dyDescent="0.3">
      <c r="B148" s="47">
        <v>8997</v>
      </c>
      <c r="C148" s="2" t="s">
        <v>91</v>
      </c>
      <c r="D148" s="27" t="s">
        <v>161</v>
      </c>
      <c r="E148" s="2" t="s">
        <v>2209</v>
      </c>
      <c r="F148" s="4" t="s">
        <v>2477</v>
      </c>
      <c r="G148" s="23" t="s">
        <v>2851</v>
      </c>
      <c r="H148" s="5" t="s">
        <v>162</v>
      </c>
      <c r="I148" s="9" t="s">
        <v>163</v>
      </c>
      <c r="J148" s="24"/>
      <c r="K148" s="25">
        <v>2</v>
      </c>
      <c r="L148" s="6" t="str">
        <f t="shared" si="2"/>
        <v>Nav ņemts vērā</v>
      </c>
    </row>
    <row r="149" spans="2:12" ht="158.4" x14ac:dyDescent="0.3">
      <c r="B149" s="47">
        <v>8998</v>
      </c>
      <c r="C149" s="2" t="s">
        <v>91</v>
      </c>
      <c r="D149" s="27" t="s">
        <v>161</v>
      </c>
      <c r="E149" s="2" t="s">
        <v>2209</v>
      </c>
      <c r="F149" s="4" t="s">
        <v>2479</v>
      </c>
      <c r="G149" s="23" t="s">
        <v>174</v>
      </c>
      <c r="H149" s="5" t="s">
        <v>162</v>
      </c>
      <c r="I149" s="9" t="s">
        <v>163</v>
      </c>
      <c r="J149" s="24"/>
      <c r="K149" s="25">
        <v>2</v>
      </c>
      <c r="L149" s="6" t="str">
        <f t="shared" si="2"/>
        <v>Nav ņemts vērā</v>
      </c>
    </row>
    <row r="150" spans="2:12" ht="115.2" x14ac:dyDescent="0.3">
      <c r="B150" s="47">
        <v>8999</v>
      </c>
      <c r="C150" s="2" t="s">
        <v>91</v>
      </c>
      <c r="D150" s="27" t="s">
        <v>161</v>
      </c>
      <c r="E150" s="2" t="s">
        <v>2209</v>
      </c>
      <c r="F150" s="4" t="s">
        <v>2480</v>
      </c>
      <c r="G150" s="26" t="s">
        <v>175</v>
      </c>
      <c r="H150" s="5" t="s">
        <v>162</v>
      </c>
      <c r="I150" s="9" t="s">
        <v>163</v>
      </c>
      <c r="J150" s="24"/>
      <c r="K150" s="25">
        <v>5</v>
      </c>
      <c r="L150" s="6" t="str">
        <f t="shared" si="2"/>
        <v>Sniegts skaidrojums/ Pieņemts zināšanai</v>
      </c>
    </row>
    <row r="151" spans="2:12" ht="144" x14ac:dyDescent="0.3">
      <c r="B151" s="47">
        <v>9000</v>
      </c>
      <c r="C151" s="2" t="s">
        <v>91</v>
      </c>
      <c r="D151" s="27" t="s">
        <v>161</v>
      </c>
      <c r="E151" s="2" t="s">
        <v>2209</v>
      </c>
      <c r="F151" s="4" t="s">
        <v>2481</v>
      </c>
      <c r="G151" s="23" t="s">
        <v>2482</v>
      </c>
      <c r="H151" s="5" t="s">
        <v>162</v>
      </c>
      <c r="I151" s="9" t="s">
        <v>163</v>
      </c>
      <c r="J151" s="24"/>
      <c r="K151" s="25">
        <v>5</v>
      </c>
      <c r="L151" s="6" t="str">
        <f t="shared" si="2"/>
        <v>Sniegts skaidrojums/ Pieņemts zināšanai</v>
      </c>
    </row>
    <row r="152" spans="2:12" ht="100.8" x14ac:dyDescent="0.3">
      <c r="B152" s="47">
        <v>9001</v>
      </c>
      <c r="C152" s="2" t="s">
        <v>91</v>
      </c>
      <c r="D152" s="27" t="s">
        <v>161</v>
      </c>
      <c r="E152" s="2" t="s">
        <v>2209</v>
      </c>
      <c r="F152" s="4" t="s">
        <v>2483</v>
      </c>
      <c r="G152" s="23" t="s">
        <v>2852</v>
      </c>
      <c r="H152" s="5" t="s">
        <v>162</v>
      </c>
      <c r="I152" s="9" t="s">
        <v>163</v>
      </c>
      <c r="J152" s="24"/>
      <c r="K152" s="25">
        <v>2</v>
      </c>
      <c r="L152" s="6" t="str">
        <f t="shared" si="2"/>
        <v>Nav ņemts vērā</v>
      </c>
    </row>
    <row r="153" spans="2:12" ht="244.8" x14ac:dyDescent="0.3">
      <c r="B153" s="47">
        <v>9002</v>
      </c>
      <c r="C153" s="2" t="s">
        <v>91</v>
      </c>
      <c r="D153" s="27" t="s">
        <v>161</v>
      </c>
      <c r="E153" s="2" t="s">
        <v>2209</v>
      </c>
      <c r="F153" s="4" t="s">
        <v>2484</v>
      </c>
      <c r="G153" s="23" t="s">
        <v>176</v>
      </c>
      <c r="H153" s="5" t="s">
        <v>162</v>
      </c>
      <c r="I153" s="9" t="s">
        <v>163</v>
      </c>
      <c r="J153" s="24"/>
      <c r="K153" s="25">
        <v>5</v>
      </c>
      <c r="L153" s="6" t="str">
        <f t="shared" si="2"/>
        <v>Sniegts skaidrojums/ Pieņemts zināšanai</v>
      </c>
    </row>
    <row r="154" spans="2:12" ht="158.4" x14ac:dyDescent="0.3">
      <c r="B154" s="47">
        <v>9003</v>
      </c>
      <c r="C154" s="2" t="s">
        <v>91</v>
      </c>
      <c r="D154" s="27" t="s">
        <v>161</v>
      </c>
      <c r="E154" s="2" t="s">
        <v>2209</v>
      </c>
      <c r="F154" s="4" t="s">
        <v>2485</v>
      </c>
      <c r="G154" s="23" t="s">
        <v>177</v>
      </c>
      <c r="H154" s="5" t="s">
        <v>162</v>
      </c>
      <c r="I154" s="9" t="s">
        <v>163</v>
      </c>
      <c r="J154" s="24"/>
      <c r="K154" s="25">
        <v>2</v>
      </c>
      <c r="L154" s="6" t="str">
        <f t="shared" si="2"/>
        <v>Nav ņemts vērā</v>
      </c>
    </row>
    <row r="155" spans="2:12" ht="172.8" x14ac:dyDescent="0.3">
      <c r="B155" s="47">
        <v>9004</v>
      </c>
      <c r="C155" s="2" t="s">
        <v>91</v>
      </c>
      <c r="D155" s="27" t="s">
        <v>161</v>
      </c>
      <c r="E155" s="2" t="s">
        <v>2209</v>
      </c>
      <c r="F155" s="4" t="s">
        <v>2486</v>
      </c>
      <c r="G155" s="23" t="s">
        <v>178</v>
      </c>
      <c r="H155" s="5" t="s">
        <v>162</v>
      </c>
      <c r="I155" s="9" t="s">
        <v>163</v>
      </c>
      <c r="J155" s="24"/>
      <c r="K155" s="25">
        <v>2</v>
      </c>
      <c r="L155" s="6" t="str">
        <f t="shared" si="2"/>
        <v>Nav ņemts vērā</v>
      </c>
    </row>
    <row r="156" spans="2:12" ht="144" x14ac:dyDescent="0.3">
      <c r="B156" s="47">
        <v>9005</v>
      </c>
      <c r="C156" s="2" t="s">
        <v>91</v>
      </c>
      <c r="D156" s="27" t="s">
        <v>161</v>
      </c>
      <c r="E156" s="2" t="s">
        <v>2209</v>
      </c>
      <c r="F156" s="4" t="s">
        <v>2487</v>
      </c>
      <c r="G156" s="23" t="s">
        <v>2853</v>
      </c>
      <c r="H156" s="5" t="s">
        <v>162</v>
      </c>
      <c r="I156" s="9" t="s">
        <v>163</v>
      </c>
      <c r="J156" s="24"/>
      <c r="K156" s="25">
        <v>2</v>
      </c>
      <c r="L156" s="6" t="str">
        <f t="shared" si="2"/>
        <v>Nav ņemts vērā</v>
      </c>
    </row>
    <row r="157" spans="2:12" ht="115.2" x14ac:dyDescent="0.3">
      <c r="B157" s="47">
        <v>9006</v>
      </c>
      <c r="C157" s="2" t="s">
        <v>91</v>
      </c>
      <c r="D157" s="27" t="s">
        <v>161</v>
      </c>
      <c r="E157" s="2" t="s">
        <v>2209</v>
      </c>
      <c r="F157" s="4" t="s">
        <v>2488</v>
      </c>
      <c r="G157" s="23" t="s">
        <v>2854</v>
      </c>
      <c r="H157" s="5" t="s">
        <v>162</v>
      </c>
      <c r="I157" s="9" t="s">
        <v>163</v>
      </c>
      <c r="J157" s="24"/>
      <c r="K157" s="25">
        <v>5</v>
      </c>
      <c r="L157" s="6" t="str">
        <f t="shared" si="2"/>
        <v>Sniegts skaidrojums/ Pieņemts zināšanai</v>
      </c>
    </row>
    <row r="158" spans="2:12" ht="158.4" x14ac:dyDescent="0.3">
      <c r="B158" s="47">
        <v>9007</v>
      </c>
      <c r="C158" s="2" t="s">
        <v>91</v>
      </c>
      <c r="D158" s="27" t="s">
        <v>161</v>
      </c>
      <c r="E158" s="2" t="s">
        <v>2209</v>
      </c>
      <c r="F158" s="4" t="s">
        <v>2489</v>
      </c>
      <c r="G158" s="23" t="s">
        <v>2138</v>
      </c>
      <c r="H158" s="5" t="s">
        <v>162</v>
      </c>
      <c r="I158" s="9" t="s">
        <v>163</v>
      </c>
      <c r="J158" s="24"/>
      <c r="K158" s="25">
        <v>2</v>
      </c>
      <c r="L158" s="6" t="str">
        <f t="shared" si="2"/>
        <v>Nav ņemts vērā</v>
      </c>
    </row>
    <row r="159" spans="2:12" ht="201.6" x14ac:dyDescent="0.3">
      <c r="B159" s="47">
        <v>9008</v>
      </c>
      <c r="C159" s="2" t="s">
        <v>91</v>
      </c>
      <c r="D159" s="27" t="s">
        <v>161</v>
      </c>
      <c r="E159" s="2" t="s">
        <v>2209</v>
      </c>
      <c r="F159" s="4" t="s">
        <v>2490</v>
      </c>
      <c r="G159" s="23" t="s">
        <v>2225</v>
      </c>
      <c r="H159" s="5" t="s">
        <v>162</v>
      </c>
      <c r="I159" s="9" t="s">
        <v>163</v>
      </c>
      <c r="J159" s="24"/>
      <c r="K159" s="25">
        <v>2</v>
      </c>
      <c r="L159" s="6" t="str">
        <f t="shared" si="2"/>
        <v>Nav ņemts vērā</v>
      </c>
    </row>
    <row r="160" spans="2:12" ht="144" x14ac:dyDescent="0.3">
      <c r="B160" s="47">
        <v>9009</v>
      </c>
      <c r="C160" s="2" t="s">
        <v>91</v>
      </c>
      <c r="D160" s="27" t="s">
        <v>161</v>
      </c>
      <c r="E160" s="2" t="s">
        <v>2209</v>
      </c>
      <c r="F160" s="4" t="s">
        <v>2491</v>
      </c>
      <c r="G160" s="23" t="s">
        <v>179</v>
      </c>
      <c r="H160" s="5" t="s">
        <v>162</v>
      </c>
      <c r="I160" s="9" t="s">
        <v>163</v>
      </c>
      <c r="J160" s="24"/>
      <c r="K160" s="25">
        <v>2</v>
      </c>
      <c r="L160" s="6" t="str">
        <f t="shared" si="2"/>
        <v>Nav ņemts vērā</v>
      </c>
    </row>
    <row r="161" spans="2:12" ht="129.6" x14ac:dyDescent="0.3">
      <c r="B161" s="47">
        <v>9010</v>
      </c>
      <c r="C161" s="2" t="s">
        <v>91</v>
      </c>
      <c r="D161" s="27" t="s">
        <v>161</v>
      </c>
      <c r="E161" s="2" t="s">
        <v>2209</v>
      </c>
      <c r="F161" s="4" t="s">
        <v>2492</v>
      </c>
      <c r="G161" s="23" t="s">
        <v>179</v>
      </c>
      <c r="H161" s="5" t="s">
        <v>162</v>
      </c>
      <c r="I161" s="9" t="s">
        <v>163</v>
      </c>
      <c r="J161" s="24"/>
      <c r="K161" s="25">
        <v>2</v>
      </c>
      <c r="L161" s="6" t="str">
        <f t="shared" si="2"/>
        <v>Nav ņemts vērā</v>
      </c>
    </row>
    <row r="162" spans="2:12" ht="144" x14ac:dyDescent="0.3">
      <c r="B162" s="47">
        <v>9011</v>
      </c>
      <c r="C162" s="2" t="s">
        <v>91</v>
      </c>
      <c r="D162" s="27" t="s">
        <v>161</v>
      </c>
      <c r="E162" s="2" t="s">
        <v>2209</v>
      </c>
      <c r="F162" s="4" t="s">
        <v>2493</v>
      </c>
      <c r="G162" s="23" t="s">
        <v>180</v>
      </c>
      <c r="H162" s="5" t="s">
        <v>162</v>
      </c>
      <c r="I162" s="9" t="s">
        <v>163</v>
      </c>
      <c r="J162" s="24"/>
      <c r="K162" s="25">
        <v>2</v>
      </c>
      <c r="L162" s="6" t="str">
        <f t="shared" si="2"/>
        <v>Nav ņemts vērā</v>
      </c>
    </row>
    <row r="163" spans="2:12" ht="129.6" x14ac:dyDescent="0.3">
      <c r="B163" s="47">
        <v>9012</v>
      </c>
      <c r="C163" s="2" t="s">
        <v>91</v>
      </c>
      <c r="D163" s="27" t="s">
        <v>161</v>
      </c>
      <c r="E163" s="2" t="s">
        <v>2209</v>
      </c>
      <c r="F163" s="4" t="s">
        <v>2497</v>
      </c>
      <c r="G163" s="23" t="s">
        <v>2494</v>
      </c>
      <c r="H163" s="2" t="s">
        <v>2496</v>
      </c>
      <c r="I163" s="6" t="s">
        <v>2495</v>
      </c>
      <c r="J163" s="24"/>
      <c r="K163" s="25">
        <v>4</v>
      </c>
      <c r="L163" s="6" t="str">
        <f t="shared" si="2"/>
        <v>Daļēji</v>
      </c>
    </row>
    <row r="164" spans="2:12" ht="144" x14ac:dyDescent="0.3">
      <c r="B164" s="47">
        <v>9013</v>
      </c>
      <c r="C164" s="2" t="s">
        <v>91</v>
      </c>
      <c r="D164" s="27" t="s">
        <v>161</v>
      </c>
      <c r="E164" s="2" t="s">
        <v>2209</v>
      </c>
      <c r="F164" s="4" t="s">
        <v>2498</v>
      </c>
      <c r="G164" s="23" t="s">
        <v>181</v>
      </c>
      <c r="H164" s="5" t="s">
        <v>162</v>
      </c>
      <c r="I164" s="9" t="s">
        <v>163</v>
      </c>
      <c r="J164" s="24"/>
      <c r="K164" s="25">
        <v>2</v>
      </c>
      <c r="L164" s="6" t="str">
        <f t="shared" si="2"/>
        <v>Nav ņemts vērā</v>
      </c>
    </row>
    <row r="165" spans="2:12" ht="158.4" x14ac:dyDescent="0.3">
      <c r="B165" s="47">
        <v>9014</v>
      </c>
      <c r="C165" s="2" t="s">
        <v>91</v>
      </c>
      <c r="D165" s="27" t="s">
        <v>161</v>
      </c>
      <c r="E165" s="2" t="s">
        <v>2209</v>
      </c>
      <c r="F165" s="4" t="s">
        <v>2499</v>
      </c>
      <c r="G165" s="23" t="s">
        <v>2855</v>
      </c>
      <c r="H165" s="5" t="s">
        <v>162</v>
      </c>
      <c r="I165" s="9" t="s">
        <v>163</v>
      </c>
      <c r="J165" s="24"/>
      <c r="K165" s="25">
        <v>2</v>
      </c>
      <c r="L165" s="6" t="str">
        <f t="shared" si="2"/>
        <v>Nav ņemts vērā</v>
      </c>
    </row>
    <row r="166" spans="2:12" ht="288" x14ac:dyDescent="0.3">
      <c r="B166" s="47">
        <v>9015</v>
      </c>
      <c r="C166" s="2" t="s">
        <v>91</v>
      </c>
      <c r="D166" s="27" t="s">
        <v>161</v>
      </c>
      <c r="E166" s="2" t="s">
        <v>2209</v>
      </c>
      <c r="F166" s="4" t="s">
        <v>2500</v>
      </c>
      <c r="G166" s="23" t="s">
        <v>182</v>
      </c>
      <c r="H166" s="5" t="s">
        <v>162</v>
      </c>
      <c r="I166" s="9" t="s">
        <v>163</v>
      </c>
      <c r="J166" s="24"/>
      <c r="K166" s="25">
        <v>2</v>
      </c>
      <c r="L166" s="6" t="str">
        <f t="shared" si="2"/>
        <v>Nav ņemts vērā</v>
      </c>
    </row>
    <row r="167" spans="2:12" ht="158.4" x14ac:dyDescent="0.3">
      <c r="B167" s="47">
        <v>9016</v>
      </c>
      <c r="C167" s="2" t="s">
        <v>91</v>
      </c>
      <c r="D167" s="27" t="s">
        <v>161</v>
      </c>
      <c r="E167" s="2" t="s">
        <v>2209</v>
      </c>
      <c r="F167" s="4" t="s">
        <v>2501</v>
      </c>
      <c r="G167" s="4"/>
      <c r="H167" s="5" t="s">
        <v>162</v>
      </c>
      <c r="I167" s="6" t="s">
        <v>2505</v>
      </c>
      <c r="J167" s="24"/>
      <c r="K167" s="25">
        <v>1</v>
      </c>
      <c r="L167" s="6" t="str">
        <f t="shared" si="2"/>
        <v>Ņemts vērā</v>
      </c>
    </row>
    <row r="168" spans="2:12" ht="144" x14ac:dyDescent="0.3">
      <c r="B168" s="47">
        <v>9017</v>
      </c>
      <c r="C168" s="2" t="s">
        <v>91</v>
      </c>
      <c r="D168" s="27" t="s">
        <v>161</v>
      </c>
      <c r="E168" s="2" t="s">
        <v>2209</v>
      </c>
      <c r="F168" s="4" t="s">
        <v>2502</v>
      </c>
      <c r="G168" s="23" t="s">
        <v>2856</v>
      </c>
      <c r="H168" s="5" t="s">
        <v>162</v>
      </c>
      <c r="I168" s="9" t="s">
        <v>163</v>
      </c>
      <c r="J168" s="24"/>
      <c r="K168" s="25">
        <v>2</v>
      </c>
      <c r="L168" s="6" t="str">
        <f t="shared" si="2"/>
        <v>Nav ņemts vērā</v>
      </c>
    </row>
    <row r="169" spans="2:12" ht="409.6" x14ac:dyDescent="0.3">
      <c r="B169" s="47">
        <v>9018</v>
      </c>
      <c r="C169" s="2" t="s">
        <v>91</v>
      </c>
      <c r="D169" s="27" t="s">
        <v>183</v>
      </c>
      <c r="E169" s="2" t="s">
        <v>2176</v>
      </c>
      <c r="F169" s="4" t="s">
        <v>2267</v>
      </c>
      <c r="G169" s="4" t="s">
        <v>2857</v>
      </c>
      <c r="H169" s="5" t="s">
        <v>87</v>
      </c>
      <c r="I169" s="9" t="s">
        <v>184</v>
      </c>
      <c r="J169" s="24" t="s">
        <v>185</v>
      </c>
      <c r="K169" s="25">
        <v>5</v>
      </c>
      <c r="L169" s="6" t="str">
        <f t="shared" si="2"/>
        <v>Sniegts skaidrojums/ Pieņemts zināšanai</v>
      </c>
    </row>
    <row r="170" spans="2:12" ht="259.2" x14ac:dyDescent="0.3">
      <c r="B170" s="47">
        <v>9019</v>
      </c>
      <c r="C170" s="2" t="s">
        <v>91</v>
      </c>
      <c r="D170" s="27" t="s">
        <v>183</v>
      </c>
      <c r="E170" s="2" t="s">
        <v>2176</v>
      </c>
      <c r="F170" s="4" t="s">
        <v>186</v>
      </c>
      <c r="G170" s="23" t="s">
        <v>2859</v>
      </c>
      <c r="H170" s="2" t="s">
        <v>2504</v>
      </c>
      <c r="I170" s="6" t="s">
        <v>2503</v>
      </c>
      <c r="J170" s="24" t="s">
        <v>185</v>
      </c>
      <c r="K170" s="25">
        <v>2</v>
      </c>
      <c r="L170" s="6" t="str">
        <f t="shared" si="2"/>
        <v>Nav ņemts vērā</v>
      </c>
    </row>
    <row r="171" spans="2:12" ht="172.8" x14ac:dyDescent="0.3">
      <c r="B171" s="47">
        <v>9020</v>
      </c>
      <c r="C171" s="2" t="s">
        <v>91</v>
      </c>
      <c r="D171" s="27" t="s">
        <v>183</v>
      </c>
      <c r="E171" s="2" t="s">
        <v>2176</v>
      </c>
      <c r="F171" s="4" t="s">
        <v>2084</v>
      </c>
      <c r="G171" s="23" t="s">
        <v>2860</v>
      </c>
      <c r="H171" s="2" t="s">
        <v>2964</v>
      </c>
      <c r="I171" s="6" t="s">
        <v>2967</v>
      </c>
      <c r="J171" s="24" t="s">
        <v>185</v>
      </c>
      <c r="K171" s="25">
        <v>1</v>
      </c>
      <c r="L171" s="6" t="str">
        <f t="shared" si="2"/>
        <v>Ņemts vērā</v>
      </c>
    </row>
    <row r="172" spans="2:12" ht="172.8" x14ac:dyDescent="0.3">
      <c r="B172" s="47">
        <v>9021</v>
      </c>
      <c r="C172" s="2" t="s">
        <v>91</v>
      </c>
      <c r="D172" s="27" t="s">
        <v>183</v>
      </c>
      <c r="E172" s="2" t="s">
        <v>2176</v>
      </c>
      <c r="F172" s="4" t="s">
        <v>187</v>
      </c>
      <c r="G172" s="23" t="s">
        <v>2861</v>
      </c>
      <c r="H172" s="2" t="s">
        <v>2964</v>
      </c>
      <c r="I172" s="6" t="s">
        <v>2967</v>
      </c>
      <c r="J172" s="24"/>
      <c r="K172" s="25">
        <v>2</v>
      </c>
      <c r="L172" s="6" t="str">
        <f t="shared" si="2"/>
        <v>Nav ņemts vērā</v>
      </c>
    </row>
    <row r="173" spans="2:12" ht="374.4" x14ac:dyDescent="0.3">
      <c r="B173" s="47">
        <v>9022</v>
      </c>
      <c r="C173" s="2" t="s">
        <v>91</v>
      </c>
      <c r="D173" s="27" t="s">
        <v>183</v>
      </c>
      <c r="E173" s="2" t="s">
        <v>2176</v>
      </c>
      <c r="F173" s="4" t="s">
        <v>188</v>
      </c>
      <c r="G173" s="4" t="s">
        <v>2858</v>
      </c>
      <c r="H173" s="2" t="s">
        <v>2964</v>
      </c>
      <c r="I173" s="6" t="s">
        <v>2967</v>
      </c>
      <c r="J173" s="24"/>
      <c r="K173" s="25">
        <v>5</v>
      </c>
      <c r="L173" s="6" t="str">
        <f t="shared" si="2"/>
        <v>Sniegts skaidrojums/ Pieņemts zināšanai</v>
      </c>
    </row>
    <row r="174" spans="2:12" ht="288" x14ac:dyDescent="0.3">
      <c r="B174" s="47">
        <v>9023</v>
      </c>
      <c r="C174" s="2" t="s">
        <v>91</v>
      </c>
      <c r="D174" s="27" t="s">
        <v>183</v>
      </c>
      <c r="E174" s="2" t="s">
        <v>2176</v>
      </c>
      <c r="F174" s="4" t="s">
        <v>189</v>
      </c>
      <c r="G174" s="23" t="s">
        <v>2862</v>
      </c>
      <c r="H174" s="2" t="s">
        <v>2964</v>
      </c>
      <c r="I174" s="6" t="s">
        <v>2967</v>
      </c>
      <c r="J174" s="24" t="s">
        <v>190</v>
      </c>
      <c r="K174" s="25">
        <v>2</v>
      </c>
      <c r="L174" s="6" t="str">
        <f t="shared" si="2"/>
        <v>Nav ņemts vērā</v>
      </c>
    </row>
    <row r="175" spans="2:12" ht="345.6" x14ac:dyDescent="0.3">
      <c r="B175" s="47">
        <v>9024</v>
      </c>
      <c r="C175" s="2" t="s">
        <v>91</v>
      </c>
      <c r="D175" s="27" t="s">
        <v>183</v>
      </c>
      <c r="E175" s="2" t="s">
        <v>2176</v>
      </c>
      <c r="F175" s="4" t="s">
        <v>191</v>
      </c>
      <c r="G175" s="23" t="s">
        <v>2863</v>
      </c>
      <c r="H175" s="2" t="s">
        <v>2964</v>
      </c>
      <c r="I175" s="6" t="s">
        <v>2967</v>
      </c>
      <c r="J175" s="24" t="s">
        <v>192</v>
      </c>
      <c r="K175" s="25">
        <v>2</v>
      </c>
      <c r="L175" s="6" t="str">
        <f t="shared" si="2"/>
        <v>Nav ņemts vērā</v>
      </c>
    </row>
    <row r="176" spans="2:12" ht="172.8" x14ac:dyDescent="0.3">
      <c r="B176" s="47">
        <v>9025</v>
      </c>
      <c r="C176" s="2" t="s">
        <v>91</v>
      </c>
      <c r="D176" s="27" t="s">
        <v>183</v>
      </c>
      <c r="E176" s="2" t="s">
        <v>2176</v>
      </c>
      <c r="F176" s="4" t="s">
        <v>2268</v>
      </c>
      <c r="G176" s="4" t="s">
        <v>2864</v>
      </c>
      <c r="H176" s="5" t="s">
        <v>87</v>
      </c>
      <c r="I176" s="9" t="s">
        <v>184</v>
      </c>
      <c r="J176" s="24" t="s">
        <v>193</v>
      </c>
      <c r="K176" s="25">
        <v>1</v>
      </c>
      <c r="L176" s="6" t="str">
        <f t="shared" si="2"/>
        <v>Ņemts vērā</v>
      </c>
    </row>
    <row r="177" spans="2:12" ht="302.39999999999998" x14ac:dyDescent="0.3">
      <c r="B177" s="47">
        <v>9026</v>
      </c>
      <c r="C177" s="2" t="s">
        <v>91</v>
      </c>
      <c r="D177" s="3" t="s">
        <v>194</v>
      </c>
      <c r="E177" s="2" t="s">
        <v>2176</v>
      </c>
      <c r="F177" s="4" t="s">
        <v>2506</v>
      </c>
      <c r="G177" s="4" t="s">
        <v>2507</v>
      </c>
      <c r="H177" s="5" t="s">
        <v>28</v>
      </c>
      <c r="I177" s="9" t="s">
        <v>100</v>
      </c>
      <c r="J177" s="24" t="s">
        <v>101</v>
      </c>
      <c r="K177" s="25">
        <v>5</v>
      </c>
      <c r="L177" s="6" t="str">
        <f t="shared" si="2"/>
        <v>Sniegts skaidrojums/ Pieņemts zināšanai</v>
      </c>
    </row>
    <row r="178" spans="2:12" ht="259.2" x14ac:dyDescent="0.3">
      <c r="B178" s="47">
        <v>9027</v>
      </c>
      <c r="C178" s="2" t="s">
        <v>91</v>
      </c>
      <c r="D178" s="3" t="s">
        <v>194</v>
      </c>
      <c r="E178" s="2" t="s">
        <v>2176</v>
      </c>
      <c r="F178" s="4" t="s">
        <v>2508</v>
      </c>
      <c r="G178" s="4" t="s">
        <v>2509</v>
      </c>
      <c r="H178" s="5" t="s">
        <v>28</v>
      </c>
      <c r="I178" s="9" t="s">
        <v>100</v>
      </c>
      <c r="J178" s="24" t="s">
        <v>101</v>
      </c>
      <c r="K178" s="25">
        <v>5</v>
      </c>
      <c r="L178" s="6" t="str">
        <f t="shared" si="2"/>
        <v>Sniegts skaidrojums/ Pieņemts zināšanai</v>
      </c>
    </row>
    <row r="179" spans="2:12" ht="409.6" x14ac:dyDescent="0.3">
      <c r="B179" s="47">
        <v>9028</v>
      </c>
      <c r="C179" s="2" t="s">
        <v>91</v>
      </c>
      <c r="D179" s="3" t="s">
        <v>194</v>
      </c>
      <c r="E179" s="2" t="s">
        <v>2176</v>
      </c>
      <c r="F179" s="4" t="s">
        <v>2510</v>
      </c>
      <c r="G179" s="4" t="s">
        <v>2511</v>
      </c>
      <c r="H179" s="5" t="s">
        <v>28</v>
      </c>
      <c r="I179" s="9" t="s">
        <v>100</v>
      </c>
      <c r="J179" s="24" t="s">
        <v>101</v>
      </c>
      <c r="K179" s="25">
        <v>5</v>
      </c>
      <c r="L179" s="6" t="str">
        <f t="shared" si="2"/>
        <v>Sniegts skaidrojums/ Pieņemts zināšanai</v>
      </c>
    </row>
    <row r="180" spans="2:12" ht="409.6" x14ac:dyDescent="0.3">
      <c r="B180" s="47">
        <v>9029</v>
      </c>
      <c r="C180" s="2" t="s">
        <v>91</v>
      </c>
      <c r="D180" s="3" t="s">
        <v>194</v>
      </c>
      <c r="E180" s="2" t="s">
        <v>2176</v>
      </c>
      <c r="F180" s="4" t="s">
        <v>2514</v>
      </c>
      <c r="G180" s="4" t="s">
        <v>2999</v>
      </c>
      <c r="H180" s="5" t="s">
        <v>28</v>
      </c>
      <c r="I180" s="9" t="s">
        <v>100</v>
      </c>
      <c r="J180" s="24" t="s">
        <v>101</v>
      </c>
      <c r="K180" s="25">
        <v>5</v>
      </c>
      <c r="L180" s="6" t="str">
        <f t="shared" si="2"/>
        <v>Sniegts skaidrojums/ Pieņemts zināšanai</v>
      </c>
    </row>
    <row r="181" spans="2:12" ht="409.6" x14ac:dyDescent="0.3">
      <c r="B181" s="47">
        <v>9030</v>
      </c>
      <c r="C181" s="2" t="s">
        <v>91</v>
      </c>
      <c r="D181" s="3" t="s">
        <v>195</v>
      </c>
      <c r="E181" s="2" t="s">
        <v>2176</v>
      </c>
      <c r="F181" s="4" t="s">
        <v>2265</v>
      </c>
      <c r="G181" s="4" t="s">
        <v>2974</v>
      </c>
      <c r="H181" s="5" t="s">
        <v>87</v>
      </c>
      <c r="I181" s="9" t="s">
        <v>196</v>
      </c>
      <c r="J181" s="24" t="s">
        <v>132</v>
      </c>
      <c r="K181" s="25">
        <v>4</v>
      </c>
      <c r="L181" s="6" t="str">
        <f t="shared" si="2"/>
        <v>Daļēji</v>
      </c>
    </row>
    <row r="182" spans="2:12" ht="201.6" x14ac:dyDescent="0.3">
      <c r="B182" s="47">
        <v>9031</v>
      </c>
      <c r="C182" s="2" t="s">
        <v>91</v>
      </c>
      <c r="D182" s="3" t="s">
        <v>195</v>
      </c>
      <c r="E182" s="2" t="s">
        <v>2176</v>
      </c>
      <c r="F182" s="4" t="s">
        <v>2266</v>
      </c>
      <c r="G182" s="4" t="s">
        <v>2865</v>
      </c>
      <c r="H182" s="2" t="s">
        <v>2513</v>
      </c>
      <c r="I182" s="6" t="s">
        <v>2512</v>
      </c>
      <c r="J182" s="24"/>
      <c r="K182" s="25">
        <v>4</v>
      </c>
      <c r="L182" s="6" t="str">
        <f t="shared" si="2"/>
        <v>Daļēji</v>
      </c>
    </row>
    <row r="183" spans="2:12" ht="187.2" x14ac:dyDescent="0.3">
      <c r="B183" s="47">
        <v>9032</v>
      </c>
      <c r="C183" s="2" t="s">
        <v>91</v>
      </c>
      <c r="D183" s="3" t="s">
        <v>195</v>
      </c>
      <c r="E183" s="2" t="s">
        <v>2176</v>
      </c>
      <c r="F183" s="4" t="s">
        <v>133</v>
      </c>
      <c r="G183" s="4" t="s">
        <v>2866</v>
      </c>
      <c r="H183" s="5" t="s">
        <v>87</v>
      </c>
      <c r="I183" s="9" t="s">
        <v>196</v>
      </c>
      <c r="J183" s="24"/>
      <c r="K183" s="25">
        <v>5</v>
      </c>
      <c r="L183" s="6" t="str">
        <f t="shared" si="2"/>
        <v>Sniegts skaidrojums/ Pieņemts zināšanai</v>
      </c>
    </row>
    <row r="184" spans="2:12" ht="201.6" x14ac:dyDescent="0.3">
      <c r="B184" s="47">
        <v>9033</v>
      </c>
      <c r="C184" s="2" t="s">
        <v>91</v>
      </c>
      <c r="D184" s="3" t="s">
        <v>195</v>
      </c>
      <c r="E184" s="2" t="s">
        <v>2176</v>
      </c>
      <c r="F184" s="4" t="s">
        <v>2828</v>
      </c>
      <c r="G184" s="4" t="s">
        <v>2867</v>
      </c>
      <c r="H184" s="5" t="s">
        <v>87</v>
      </c>
      <c r="I184" s="9" t="s">
        <v>196</v>
      </c>
      <c r="J184" s="24"/>
      <c r="K184" s="25">
        <v>2</v>
      </c>
      <c r="L184" s="6" t="str">
        <f t="shared" si="2"/>
        <v>Nav ņemts vērā</v>
      </c>
    </row>
    <row r="185" spans="2:12" ht="230.4" x14ac:dyDescent="0.3">
      <c r="B185" s="47">
        <v>9034</v>
      </c>
      <c r="C185" s="2" t="s">
        <v>91</v>
      </c>
      <c r="D185" s="3" t="s">
        <v>195</v>
      </c>
      <c r="E185" s="2" t="s">
        <v>2176</v>
      </c>
      <c r="F185" s="4" t="s">
        <v>2868</v>
      </c>
      <c r="G185" s="4" t="s">
        <v>2920</v>
      </c>
      <c r="H185" s="5" t="s">
        <v>87</v>
      </c>
      <c r="I185" s="9" t="s">
        <v>196</v>
      </c>
      <c r="J185" s="24" t="s">
        <v>197</v>
      </c>
      <c r="K185" s="25">
        <v>2</v>
      </c>
      <c r="L185" s="6" t="str">
        <f t="shared" si="2"/>
        <v>Nav ņemts vērā</v>
      </c>
    </row>
    <row r="186" spans="2:12" ht="158.4" x14ac:dyDescent="0.3">
      <c r="B186" s="47">
        <v>9035</v>
      </c>
      <c r="C186" s="2" t="s">
        <v>91</v>
      </c>
      <c r="D186" s="3" t="s">
        <v>195</v>
      </c>
      <c r="E186" s="2" t="s">
        <v>2176</v>
      </c>
      <c r="F186" s="4" t="s">
        <v>2869</v>
      </c>
      <c r="G186" s="4" t="s">
        <v>2872</v>
      </c>
      <c r="H186" s="5" t="s">
        <v>87</v>
      </c>
      <c r="I186" s="9" t="s">
        <v>196</v>
      </c>
      <c r="J186" s="24" t="s">
        <v>81</v>
      </c>
      <c r="K186" s="25">
        <v>5</v>
      </c>
      <c r="L186" s="6" t="str">
        <f t="shared" si="2"/>
        <v>Sniegts skaidrojums/ Pieņemts zināšanai</v>
      </c>
    </row>
    <row r="187" spans="2:12" ht="216" x14ac:dyDescent="0.3">
      <c r="B187" s="47">
        <v>9036</v>
      </c>
      <c r="C187" s="2" t="s">
        <v>91</v>
      </c>
      <c r="D187" s="3" t="s">
        <v>195</v>
      </c>
      <c r="E187" s="2" t="s">
        <v>2176</v>
      </c>
      <c r="F187" s="4" t="s">
        <v>2831</v>
      </c>
      <c r="G187" s="4" t="s">
        <v>2435</v>
      </c>
      <c r="H187" s="5" t="s">
        <v>87</v>
      </c>
      <c r="I187" s="9" t="s">
        <v>196</v>
      </c>
      <c r="J187" s="24" t="s">
        <v>81</v>
      </c>
      <c r="K187" s="25">
        <v>5</v>
      </c>
      <c r="L187" s="6" t="str">
        <f t="shared" si="2"/>
        <v>Sniegts skaidrojums/ Pieņemts zināšanai</v>
      </c>
    </row>
    <row r="188" spans="2:12" ht="115.2" x14ac:dyDescent="0.3">
      <c r="B188" s="47">
        <v>9037</v>
      </c>
      <c r="C188" s="2" t="s">
        <v>91</v>
      </c>
      <c r="D188" s="3" t="s">
        <v>195</v>
      </c>
      <c r="E188" s="2" t="s">
        <v>2176</v>
      </c>
      <c r="F188" s="4" t="s">
        <v>2870</v>
      </c>
      <c r="G188" s="4" t="s">
        <v>2873</v>
      </c>
      <c r="H188" s="5" t="s">
        <v>87</v>
      </c>
      <c r="I188" s="9" t="s">
        <v>196</v>
      </c>
      <c r="J188" s="24" t="s">
        <v>198</v>
      </c>
      <c r="K188" s="25">
        <v>5</v>
      </c>
      <c r="L188" s="6" t="str">
        <f t="shared" si="2"/>
        <v>Sniegts skaidrojums/ Pieņemts zināšanai</v>
      </c>
    </row>
    <row r="189" spans="2:12" x14ac:dyDescent="0.3">
      <c r="B189" s="47">
        <v>9038</v>
      </c>
      <c r="C189" s="2" t="s">
        <v>91</v>
      </c>
      <c r="D189" s="3" t="s">
        <v>195</v>
      </c>
      <c r="E189" s="2" t="s">
        <v>2176</v>
      </c>
      <c r="F189" s="4" t="s">
        <v>2871</v>
      </c>
      <c r="G189" s="4" t="s">
        <v>2874</v>
      </c>
      <c r="H189" s="5" t="s">
        <v>87</v>
      </c>
      <c r="I189" s="9" t="s">
        <v>196</v>
      </c>
      <c r="J189" s="24"/>
      <c r="K189" s="25">
        <v>3</v>
      </c>
      <c r="L189" s="6" t="str">
        <f t="shared" si="2"/>
        <v>Neattiecas</v>
      </c>
    </row>
    <row r="190" spans="2:12" ht="409.6" x14ac:dyDescent="0.3">
      <c r="B190" s="47">
        <v>9039</v>
      </c>
      <c r="C190" s="2" t="s">
        <v>91</v>
      </c>
      <c r="D190" s="3" t="s">
        <v>199</v>
      </c>
      <c r="E190" s="2" t="s">
        <v>2176</v>
      </c>
      <c r="F190" s="4" t="s">
        <v>2515</v>
      </c>
      <c r="G190" s="4" t="s">
        <v>2921</v>
      </c>
      <c r="H190" s="5" t="s">
        <v>28</v>
      </c>
      <c r="I190" s="9" t="s">
        <v>100</v>
      </c>
      <c r="J190" s="24" t="s">
        <v>101</v>
      </c>
      <c r="K190" s="25">
        <v>5</v>
      </c>
      <c r="L190" s="6" t="str">
        <f t="shared" si="2"/>
        <v>Sniegts skaidrojums/ Pieņemts zināšanai</v>
      </c>
    </row>
    <row r="191" spans="2:12" ht="409.6" x14ac:dyDescent="0.3">
      <c r="B191" s="47">
        <v>9040</v>
      </c>
      <c r="C191" s="2" t="s">
        <v>91</v>
      </c>
      <c r="D191" s="3" t="s">
        <v>199</v>
      </c>
      <c r="E191" s="2" t="s">
        <v>2176</v>
      </c>
      <c r="F191" s="4" t="s">
        <v>2517</v>
      </c>
      <c r="G191" s="4" t="s">
        <v>2922</v>
      </c>
      <c r="H191" s="5" t="s">
        <v>28</v>
      </c>
      <c r="I191" s="9" t="s">
        <v>100</v>
      </c>
      <c r="J191" s="24" t="s">
        <v>101</v>
      </c>
      <c r="K191" s="25">
        <v>5</v>
      </c>
      <c r="L191" s="6" t="str">
        <f t="shared" si="2"/>
        <v>Sniegts skaidrojums/ Pieņemts zināšanai</v>
      </c>
    </row>
    <row r="192" spans="2:12" ht="86.4" x14ac:dyDescent="0.3">
      <c r="B192" s="47">
        <v>9041</v>
      </c>
      <c r="C192" s="2" t="s">
        <v>91</v>
      </c>
      <c r="D192" s="3" t="s">
        <v>199</v>
      </c>
      <c r="E192" s="2" t="s">
        <v>2176</v>
      </c>
      <c r="F192" s="4" t="s">
        <v>2516</v>
      </c>
      <c r="G192" s="4" t="s">
        <v>2875</v>
      </c>
      <c r="H192" s="5" t="s">
        <v>28</v>
      </c>
      <c r="I192" s="9" t="s">
        <v>100</v>
      </c>
      <c r="J192" s="24" t="s">
        <v>101</v>
      </c>
      <c r="K192" s="25">
        <v>5</v>
      </c>
      <c r="L192" s="6" t="str">
        <f t="shared" si="2"/>
        <v>Sniegts skaidrojums/ Pieņemts zināšanai</v>
      </c>
    </row>
    <row r="193" spans="2:12" ht="409.6" x14ac:dyDescent="0.3">
      <c r="B193" s="47">
        <v>9042</v>
      </c>
      <c r="C193" s="2" t="s">
        <v>91</v>
      </c>
      <c r="D193" s="3" t="s">
        <v>199</v>
      </c>
      <c r="E193" s="2" t="s">
        <v>2176</v>
      </c>
      <c r="F193" s="4" t="s">
        <v>104</v>
      </c>
      <c r="G193" s="4" t="s">
        <v>2876</v>
      </c>
      <c r="H193" s="5" t="s">
        <v>28</v>
      </c>
      <c r="I193" s="9" t="s">
        <v>100</v>
      </c>
      <c r="J193" s="24" t="s">
        <v>101</v>
      </c>
      <c r="K193" s="25">
        <v>5</v>
      </c>
      <c r="L193" s="6" t="str">
        <f t="shared" si="2"/>
        <v>Sniegts skaidrojums/ Pieņemts zināšanai</v>
      </c>
    </row>
    <row r="194" spans="2:12" ht="409.6" x14ac:dyDescent="0.3">
      <c r="B194" s="47">
        <v>9043</v>
      </c>
      <c r="C194" s="2" t="s">
        <v>91</v>
      </c>
      <c r="D194" s="3" t="s">
        <v>199</v>
      </c>
      <c r="E194" s="2" t="s">
        <v>2176</v>
      </c>
      <c r="F194" s="4" t="s">
        <v>105</v>
      </c>
      <c r="G194" s="4" t="s">
        <v>2923</v>
      </c>
      <c r="H194" s="5" t="s">
        <v>28</v>
      </c>
      <c r="I194" s="9" t="s">
        <v>100</v>
      </c>
      <c r="J194" s="24" t="s">
        <v>101</v>
      </c>
      <c r="K194" s="25">
        <v>5</v>
      </c>
      <c r="L194" s="6" t="str">
        <f t="shared" si="2"/>
        <v>Sniegts skaidrojums/ Pieņemts zināšanai</v>
      </c>
    </row>
    <row r="195" spans="2:12" ht="388.8" x14ac:dyDescent="0.3">
      <c r="B195" s="47">
        <v>9044</v>
      </c>
      <c r="C195" s="2" t="s">
        <v>91</v>
      </c>
      <c r="D195" s="3" t="s">
        <v>199</v>
      </c>
      <c r="E195" s="2" t="s">
        <v>2176</v>
      </c>
      <c r="F195" s="4" t="s">
        <v>2521</v>
      </c>
      <c r="G195" s="4" t="s">
        <v>2877</v>
      </c>
      <c r="H195" s="5" t="s">
        <v>28</v>
      </c>
      <c r="I195" s="9" t="s">
        <v>100</v>
      </c>
      <c r="J195" s="24" t="s">
        <v>101</v>
      </c>
      <c r="K195" s="25">
        <v>5</v>
      </c>
      <c r="L195" s="6" t="str">
        <f t="shared" si="2"/>
        <v>Sniegts skaidrojums/ Pieņemts zināšanai</v>
      </c>
    </row>
    <row r="196" spans="2:12" ht="86.4" x14ac:dyDescent="0.3">
      <c r="B196" s="47">
        <v>9045</v>
      </c>
      <c r="C196" s="2" t="s">
        <v>91</v>
      </c>
      <c r="D196" s="3" t="s">
        <v>199</v>
      </c>
      <c r="E196" s="2" t="s">
        <v>2176</v>
      </c>
      <c r="F196" s="4" t="s">
        <v>107</v>
      </c>
      <c r="G196" s="4" t="s">
        <v>2878</v>
      </c>
      <c r="H196" s="5" t="s">
        <v>28</v>
      </c>
      <c r="I196" s="9" t="s">
        <v>100</v>
      </c>
      <c r="J196" s="24" t="s">
        <v>101</v>
      </c>
      <c r="K196" s="25">
        <v>5</v>
      </c>
      <c r="L196" s="6" t="str">
        <f t="shared" si="2"/>
        <v>Sniegts skaidrojums/ Pieņemts zināšanai</v>
      </c>
    </row>
    <row r="197" spans="2:12" ht="129.6" x14ac:dyDescent="0.3">
      <c r="B197" s="47">
        <v>9046</v>
      </c>
      <c r="C197" s="2" t="s">
        <v>91</v>
      </c>
      <c r="D197" s="3" t="s">
        <v>199</v>
      </c>
      <c r="E197" s="2" t="s">
        <v>2176</v>
      </c>
      <c r="F197" s="4" t="s">
        <v>2519</v>
      </c>
      <c r="G197" s="4" t="s">
        <v>2518</v>
      </c>
      <c r="H197" s="5" t="s">
        <v>28</v>
      </c>
      <c r="I197" s="9" t="s">
        <v>100</v>
      </c>
      <c r="J197" s="24" t="s">
        <v>101</v>
      </c>
      <c r="K197" s="25">
        <v>5</v>
      </c>
      <c r="L197" s="6" t="str">
        <f t="shared" si="2"/>
        <v>Sniegts skaidrojums/ Pieņemts zināšanai</v>
      </c>
    </row>
    <row r="198" spans="2:12" ht="409.6" x14ac:dyDescent="0.3">
      <c r="B198" s="47">
        <v>9047</v>
      </c>
      <c r="C198" s="2" t="s">
        <v>91</v>
      </c>
      <c r="D198" s="3" t="s">
        <v>199</v>
      </c>
      <c r="E198" s="2" t="s">
        <v>2176</v>
      </c>
      <c r="F198" s="4" t="s">
        <v>2520</v>
      </c>
      <c r="G198" s="4" t="s">
        <v>2881</v>
      </c>
      <c r="H198" s="5" t="s">
        <v>28</v>
      </c>
      <c r="I198" s="9" t="s">
        <v>100</v>
      </c>
      <c r="J198" s="24" t="s">
        <v>101</v>
      </c>
      <c r="K198" s="25">
        <v>5</v>
      </c>
      <c r="L198" s="6" t="str">
        <f t="shared" si="2"/>
        <v>Sniegts skaidrojums/ Pieņemts zināšanai</v>
      </c>
    </row>
    <row r="199" spans="2:12" ht="409.6" x14ac:dyDescent="0.3">
      <c r="B199" s="47">
        <v>9048</v>
      </c>
      <c r="C199" s="2" t="s">
        <v>91</v>
      </c>
      <c r="D199" s="3" t="s">
        <v>199</v>
      </c>
      <c r="E199" s="2" t="s">
        <v>2176</v>
      </c>
      <c r="F199" s="4" t="s">
        <v>2522</v>
      </c>
      <c r="G199" s="4" t="s">
        <v>2924</v>
      </c>
      <c r="H199" s="5" t="s">
        <v>28</v>
      </c>
      <c r="I199" s="9" t="s">
        <v>100</v>
      </c>
      <c r="J199" s="24" t="s">
        <v>101</v>
      </c>
      <c r="K199" s="25">
        <v>5</v>
      </c>
      <c r="L199" s="6" t="str">
        <f t="shared" si="2"/>
        <v>Sniegts skaidrojums/ Pieņemts zināšanai</v>
      </c>
    </row>
    <row r="200" spans="2:12" ht="230.4" x14ac:dyDescent="0.3">
      <c r="B200" s="47">
        <v>9049</v>
      </c>
      <c r="C200" s="2" t="s">
        <v>91</v>
      </c>
      <c r="D200" s="3" t="s">
        <v>199</v>
      </c>
      <c r="E200" s="2" t="s">
        <v>2176</v>
      </c>
      <c r="F200" s="4" t="s">
        <v>111</v>
      </c>
      <c r="G200" s="4" t="s">
        <v>2880</v>
      </c>
      <c r="H200" s="5" t="s">
        <v>28</v>
      </c>
      <c r="I200" s="9" t="s">
        <v>100</v>
      </c>
      <c r="J200" s="24" t="s">
        <v>101</v>
      </c>
      <c r="K200" s="25">
        <v>5</v>
      </c>
      <c r="L200" s="6" t="str">
        <f t="shared" si="2"/>
        <v>Sniegts skaidrojums/ Pieņemts zināšanai</v>
      </c>
    </row>
    <row r="201" spans="2:12" ht="187.2" x14ac:dyDescent="0.3">
      <c r="B201" s="47">
        <v>9050</v>
      </c>
      <c r="C201" s="2" t="s">
        <v>91</v>
      </c>
      <c r="D201" s="3" t="s">
        <v>199</v>
      </c>
      <c r="E201" s="2" t="s">
        <v>2176</v>
      </c>
      <c r="F201" s="4" t="s">
        <v>2523</v>
      </c>
      <c r="G201" s="4" t="s">
        <v>2879</v>
      </c>
      <c r="H201" s="5" t="s">
        <v>28</v>
      </c>
      <c r="I201" s="9" t="s">
        <v>100</v>
      </c>
      <c r="J201" s="24" t="s">
        <v>101</v>
      </c>
      <c r="K201" s="25">
        <v>5</v>
      </c>
      <c r="L201" s="6" t="str">
        <f t="shared" si="2"/>
        <v>Sniegts skaidrojums/ Pieņemts zināšanai</v>
      </c>
    </row>
    <row r="202" spans="2:12" ht="409.6" x14ac:dyDescent="0.3">
      <c r="B202" s="47">
        <v>9051</v>
      </c>
      <c r="C202" s="2" t="s">
        <v>46</v>
      </c>
      <c r="D202" s="3" t="s">
        <v>200</v>
      </c>
      <c r="E202" s="2" t="s">
        <v>2209</v>
      </c>
      <c r="F202" s="4" t="s">
        <v>2432</v>
      </c>
      <c r="G202" s="4" t="s">
        <v>2882</v>
      </c>
      <c r="H202" s="5" t="s">
        <v>201</v>
      </c>
      <c r="I202" s="9" t="s">
        <v>202</v>
      </c>
      <c r="J202" s="24" t="s">
        <v>203</v>
      </c>
      <c r="K202" s="25">
        <v>5</v>
      </c>
      <c r="L202" s="6" t="str">
        <f t="shared" si="2"/>
        <v>Sniegts skaidrojums/ Pieņemts zināšanai</v>
      </c>
    </row>
    <row r="203" spans="2:12" ht="409.6" x14ac:dyDescent="0.3">
      <c r="B203" s="47">
        <v>9052</v>
      </c>
      <c r="C203" s="2" t="s">
        <v>46</v>
      </c>
      <c r="D203" s="3" t="s">
        <v>200</v>
      </c>
      <c r="E203" s="2" t="s">
        <v>2209</v>
      </c>
      <c r="F203" s="4" t="s">
        <v>2269</v>
      </c>
      <c r="G203" s="4" t="s">
        <v>2882</v>
      </c>
      <c r="H203" s="5" t="s">
        <v>201</v>
      </c>
      <c r="I203" s="9" t="s">
        <v>202</v>
      </c>
      <c r="J203" s="24"/>
      <c r="K203" s="25">
        <v>5</v>
      </c>
      <c r="L203" s="6" t="str">
        <f t="shared" ref="L203:L266" si="3">IF(K203=1,"Ņemts vērā",IF(K203=2,"Nav ņemts vērā",IF(K203=3,"Neattiecas",IF(K203=4,"Daļēji",IF(K203=5,"Sniegts skaidrojums/ Pieņemts zināšanai",)))))</f>
        <v>Sniegts skaidrojums/ Pieņemts zināšanai</v>
      </c>
    </row>
    <row r="204" spans="2:12" ht="115.2" x14ac:dyDescent="0.3">
      <c r="B204" s="47">
        <v>9053</v>
      </c>
      <c r="C204" s="2" t="s">
        <v>46</v>
      </c>
      <c r="D204" s="3" t="s">
        <v>200</v>
      </c>
      <c r="E204" s="2" t="s">
        <v>2209</v>
      </c>
      <c r="F204" s="4" t="s">
        <v>2433</v>
      </c>
      <c r="G204" s="4" t="s">
        <v>2434</v>
      </c>
      <c r="H204" s="5" t="s">
        <v>201</v>
      </c>
      <c r="I204" s="9" t="s">
        <v>202</v>
      </c>
      <c r="J204" s="24" t="s">
        <v>203</v>
      </c>
      <c r="K204" s="25">
        <v>5</v>
      </c>
      <c r="L204" s="6" t="str">
        <f t="shared" si="3"/>
        <v>Sniegts skaidrojums/ Pieņemts zināšanai</v>
      </c>
    </row>
    <row r="205" spans="2:12" ht="187.2" x14ac:dyDescent="0.3">
      <c r="B205" s="47">
        <v>9054</v>
      </c>
      <c r="C205" s="5" t="s">
        <v>57</v>
      </c>
      <c r="D205" s="27" t="s">
        <v>204</v>
      </c>
      <c r="E205" s="2" t="s">
        <v>2028</v>
      </c>
      <c r="F205" s="4" t="s">
        <v>205</v>
      </c>
      <c r="G205" s="4" t="s">
        <v>2883</v>
      </c>
      <c r="H205" s="5" t="s">
        <v>206</v>
      </c>
      <c r="I205" s="9" t="s">
        <v>207</v>
      </c>
      <c r="J205" s="24" t="s">
        <v>190</v>
      </c>
      <c r="K205" s="25">
        <v>5</v>
      </c>
      <c r="L205" s="6" t="str">
        <f t="shared" si="3"/>
        <v>Sniegts skaidrojums/ Pieņemts zināšanai</v>
      </c>
    </row>
    <row r="206" spans="2:12" ht="316.8" x14ac:dyDescent="0.3">
      <c r="B206" s="47">
        <v>9055</v>
      </c>
      <c r="C206" s="5" t="s">
        <v>57</v>
      </c>
      <c r="D206" s="27" t="s">
        <v>204</v>
      </c>
      <c r="E206" s="2" t="s">
        <v>2028</v>
      </c>
      <c r="F206" s="4" t="s">
        <v>208</v>
      </c>
      <c r="G206" s="4" t="s">
        <v>2530</v>
      </c>
      <c r="H206" s="5" t="s">
        <v>206</v>
      </c>
      <c r="I206" s="9" t="s">
        <v>207</v>
      </c>
      <c r="J206" s="24" t="s">
        <v>190</v>
      </c>
      <c r="K206" s="25">
        <v>5</v>
      </c>
      <c r="L206" s="6" t="str">
        <f t="shared" si="3"/>
        <v>Sniegts skaidrojums/ Pieņemts zināšanai</v>
      </c>
    </row>
    <row r="207" spans="2:12" ht="345.6" x14ac:dyDescent="0.3">
      <c r="B207" s="47">
        <v>9056</v>
      </c>
      <c r="C207" s="5" t="s">
        <v>69</v>
      </c>
      <c r="D207" s="27" t="s">
        <v>209</v>
      </c>
      <c r="E207" s="2" t="s">
        <v>2209</v>
      </c>
      <c r="F207" s="4" t="s">
        <v>2401</v>
      </c>
      <c r="G207" s="4" t="s">
        <v>2884</v>
      </c>
      <c r="H207" s="5" t="s">
        <v>206</v>
      </c>
      <c r="I207" s="9" t="s">
        <v>210</v>
      </c>
      <c r="J207" s="24" t="s">
        <v>190</v>
      </c>
      <c r="K207" s="25">
        <v>2</v>
      </c>
      <c r="L207" s="6" t="str">
        <f t="shared" si="3"/>
        <v>Nav ņemts vērā</v>
      </c>
    </row>
    <row r="208" spans="2:12" ht="230.4" x14ac:dyDescent="0.3">
      <c r="B208" s="47">
        <v>9057</v>
      </c>
      <c r="C208" s="5" t="s">
        <v>69</v>
      </c>
      <c r="D208" s="27" t="s">
        <v>209</v>
      </c>
      <c r="E208" s="2" t="s">
        <v>2209</v>
      </c>
      <c r="F208" s="4" t="s">
        <v>2270</v>
      </c>
      <c r="G208" s="4" t="s">
        <v>2524</v>
      </c>
      <c r="H208" s="5" t="s">
        <v>206</v>
      </c>
      <c r="I208" s="9" t="s">
        <v>210</v>
      </c>
      <c r="J208" s="24" t="s">
        <v>190</v>
      </c>
      <c r="K208" s="25">
        <v>2</v>
      </c>
      <c r="L208" s="6" t="str">
        <f t="shared" si="3"/>
        <v>Nav ņemts vērā</v>
      </c>
    </row>
    <row r="209" spans="2:12" ht="216" x14ac:dyDescent="0.3">
      <c r="B209" s="47">
        <v>9058</v>
      </c>
      <c r="C209" s="2" t="s">
        <v>91</v>
      </c>
      <c r="D209" s="3" t="s">
        <v>211</v>
      </c>
      <c r="E209" s="2" t="s">
        <v>2271</v>
      </c>
      <c r="F209" s="4" t="s">
        <v>212</v>
      </c>
      <c r="G209" s="4" t="s">
        <v>2885</v>
      </c>
      <c r="H209" s="5" t="s">
        <v>55</v>
      </c>
      <c r="I209" s="9" t="s">
        <v>213</v>
      </c>
      <c r="J209" s="24" t="s">
        <v>81</v>
      </c>
      <c r="K209" s="25">
        <v>5</v>
      </c>
      <c r="L209" s="6" t="str">
        <f t="shared" si="3"/>
        <v>Sniegts skaidrojums/ Pieņemts zināšanai</v>
      </c>
    </row>
    <row r="210" spans="2:12" ht="288" x14ac:dyDescent="0.3">
      <c r="B210" s="47">
        <v>9059</v>
      </c>
      <c r="C210" s="2" t="s">
        <v>91</v>
      </c>
      <c r="D210" s="3" t="s">
        <v>211</v>
      </c>
      <c r="E210" s="2" t="s">
        <v>2271</v>
      </c>
      <c r="F210" s="4" t="s">
        <v>214</v>
      </c>
      <c r="G210" s="4" t="s">
        <v>2886</v>
      </c>
      <c r="H210" s="5" t="s">
        <v>55</v>
      </c>
      <c r="I210" s="9" t="s">
        <v>213</v>
      </c>
      <c r="J210" s="24" t="s">
        <v>81</v>
      </c>
      <c r="K210" s="25">
        <v>5</v>
      </c>
      <c r="L210" s="6" t="str">
        <f t="shared" si="3"/>
        <v>Sniegts skaidrojums/ Pieņemts zināšanai</v>
      </c>
    </row>
    <row r="211" spans="2:12" ht="409.6" x14ac:dyDescent="0.3">
      <c r="B211" s="47">
        <v>9060</v>
      </c>
      <c r="C211" s="2" t="s">
        <v>91</v>
      </c>
      <c r="D211" s="3" t="s">
        <v>211</v>
      </c>
      <c r="E211" s="2" t="s">
        <v>2271</v>
      </c>
      <c r="F211" s="4" t="s">
        <v>2272</v>
      </c>
      <c r="G211" s="4" t="s">
        <v>2887</v>
      </c>
      <c r="H211" s="5" t="s">
        <v>55</v>
      </c>
      <c r="I211" s="9" t="s">
        <v>213</v>
      </c>
      <c r="J211" s="24" t="s">
        <v>81</v>
      </c>
      <c r="K211" s="25">
        <v>5</v>
      </c>
      <c r="L211" s="6" t="str">
        <f t="shared" si="3"/>
        <v>Sniegts skaidrojums/ Pieņemts zināšanai</v>
      </c>
    </row>
    <row r="212" spans="2:12" ht="230.4" x14ac:dyDescent="0.3">
      <c r="B212" s="47">
        <v>9061</v>
      </c>
      <c r="C212" s="2" t="s">
        <v>63</v>
      </c>
      <c r="D212" s="3" t="s">
        <v>215</v>
      </c>
      <c r="E212" s="2" t="s">
        <v>2028</v>
      </c>
      <c r="F212" s="4" t="s">
        <v>216</v>
      </c>
      <c r="G212" s="4" t="s">
        <v>2888</v>
      </c>
      <c r="H212" s="5" t="s">
        <v>55</v>
      </c>
      <c r="I212" s="9" t="s">
        <v>217</v>
      </c>
      <c r="J212" s="24" t="s">
        <v>81</v>
      </c>
      <c r="K212" s="25">
        <v>5</v>
      </c>
      <c r="L212" s="6" t="str">
        <f t="shared" si="3"/>
        <v>Sniegts skaidrojums/ Pieņemts zināšanai</v>
      </c>
    </row>
    <row r="213" spans="2:12" ht="331.2" x14ac:dyDescent="0.3">
      <c r="B213" s="47">
        <v>9062</v>
      </c>
      <c r="C213" s="2" t="s">
        <v>63</v>
      </c>
      <c r="D213" s="3" t="s">
        <v>215</v>
      </c>
      <c r="E213" s="2" t="s">
        <v>2028</v>
      </c>
      <c r="F213" s="4" t="s">
        <v>218</v>
      </c>
      <c r="G213" s="4" t="s">
        <v>2525</v>
      </c>
      <c r="H213" s="5" t="s">
        <v>55</v>
      </c>
      <c r="I213" s="9" t="s">
        <v>217</v>
      </c>
      <c r="J213" s="24" t="s">
        <v>219</v>
      </c>
      <c r="K213" s="25">
        <v>5</v>
      </c>
      <c r="L213" s="6" t="str">
        <f t="shared" si="3"/>
        <v>Sniegts skaidrojums/ Pieņemts zināšanai</v>
      </c>
    </row>
    <row r="214" spans="2:12" ht="230.4" x14ac:dyDescent="0.3">
      <c r="B214" s="47">
        <v>9063</v>
      </c>
      <c r="C214" s="2" t="s">
        <v>57</v>
      </c>
      <c r="D214" s="3" t="s">
        <v>220</v>
      </c>
      <c r="E214" s="2" t="s">
        <v>2028</v>
      </c>
      <c r="F214" s="4" t="s">
        <v>221</v>
      </c>
      <c r="G214" s="4" t="s">
        <v>2888</v>
      </c>
      <c r="H214" s="5" t="s">
        <v>55</v>
      </c>
      <c r="I214" s="9" t="s">
        <v>222</v>
      </c>
      <c r="J214" s="24" t="s">
        <v>219</v>
      </c>
      <c r="K214" s="25">
        <v>5</v>
      </c>
      <c r="L214" s="6" t="str">
        <f t="shared" si="3"/>
        <v>Sniegts skaidrojums/ Pieņemts zināšanai</v>
      </c>
    </row>
    <row r="215" spans="2:12" ht="331.2" x14ac:dyDescent="0.3">
      <c r="B215" s="47">
        <v>9064</v>
      </c>
      <c r="C215" s="2" t="s">
        <v>57</v>
      </c>
      <c r="D215" s="3" t="s">
        <v>220</v>
      </c>
      <c r="E215" s="2" t="s">
        <v>2028</v>
      </c>
      <c r="F215" s="4" t="s">
        <v>223</v>
      </c>
      <c r="G215" s="4" t="s">
        <v>2526</v>
      </c>
      <c r="H215" s="5" t="s">
        <v>55</v>
      </c>
      <c r="I215" s="9" t="s">
        <v>222</v>
      </c>
      <c r="J215" s="24" t="s">
        <v>219</v>
      </c>
      <c r="K215" s="25">
        <v>5</v>
      </c>
      <c r="L215" s="6" t="str">
        <f t="shared" si="3"/>
        <v>Sniegts skaidrojums/ Pieņemts zināšanai</v>
      </c>
    </row>
    <row r="216" spans="2:12" ht="230.4" x14ac:dyDescent="0.3">
      <c r="B216" s="47">
        <v>9065</v>
      </c>
      <c r="C216" s="2" t="s">
        <v>224</v>
      </c>
      <c r="D216" s="3" t="s">
        <v>225</v>
      </c>
      <c r="E216" s="2" t="s">
        <v>2028</v>
      </c>
      <c r="F216" s="4" t="s">
        <v>221</v>
      </c>
      <c r="G216" s="4" t="s">
        <v>2888</v>
      </c>
      <c r="H216" s="5" t="s">
        <v>55</v>
      </c>
      <c r="I216" s="9" t="s">
        <v>226</v>
      </c>
      <c r="J216" s="24" t="s">
        <v>219</v>
      </c>
      <c r="K216" s="25">
        <v>5</v>
      </c>
      <c r="L216" s="6" t="str">
        <f t="shared" si="3"/>
        <v>Sniegts skaidrojums/ Pieņemts zināšanai</v>
      </c>
    </row>
    <row r="217" spans="2:12" ht="316.8" x14ac:dyDescent="0.3">
      <c r="B217" s="47">
        <v>9066</v>
      </c>
      <c r="C217" s="2" t="s">
        <v>224</v>
      </c>
      <c r="D217" s="3" t="s">
        <v>225</v>
      </c>
      <c r="E217" s="2" t="s">
        <v>2028</v>
      </c>
      <c r="F217" s="4" t="s">
        <v>223</v>
      </c>
      <c r="G217" s="4" t="s">
        <v>2530</v>
      </c>
      <c r="H217" s="5" t="s">
        <v>55</v>
      </c>
      <c r="I217" s="9" t="s">
        <v>226</v>
      </c>
      <c r="J217" s="24" t="s">
        <v>219</v>
      </c>
      <c r="K217" s="25">
        <v>5</v>
      </c>
      <c r="L217" s="6" t="str">
        <f t="shared" si="3"/>
        <v>Sniegts skaidrojums/ Pieņemts zināšanai</v>
      </c>
    </row>
    <row r="218" spans="2:12" ht="230.4" x14ac:dyDescent="0.3">
      <c r="B218" s="47">
        <v>9067</v>
      </c>
      <c r="C218" s="2" t="s">
        <v>224</v>
      </c>
      <c r="D218" s="3" t="s">
        <v>227</v>
      </c>
      <c r="E218" s="2" t="s">
        <v>2028</v>
      </c>
      <c r="F218" s="4" t="s">
        <v>221</v>
      </c>
      <c r="G218" s="4" t="s">
        <v>2888</v>
      </c>
      <c r="H218" s="5" t="s">
        <v>55</v>
      </c>
      <c r="I218" s="9" t="s">
        <v>228</v>
      </c>
      <c r="J218" s="24" t="s">
        <v>219</v>
      </c>
      <c r="K218" s="25">
        <v>5</v>
      </c>
      <c r="L218" s="6" t="str">
        <f t="shared" si="3"/>
        <v>Sniegts skaidrojums/ Pieņemts zināšanai</v>
      </c>
    </row>
    <row r="219" spans="2:12" ht="302.39999999999998" x14ac:dyDescent="0.3">
      <c r="B219" s="47">
        <v>9068</v>
      </c>
      <c r="C219" s="2" t="s">
        <v>224</v>
      </c>
      <c r="D219" s="3" t="s">
        <v>227</v>
      </c>
      <c r="E219" s="2" t="s">
        <v>2028</v>
      </c>
      <c r="F219" s="4" t="s">
        <v>223</v>
      </c>
      <c r="G219" s="4" t="s">
        <v>2527</v>
      </c>
      <c r="H219" s="5" t="s">
        <v>55</v>
      </c>
      <c r="I219" s="9" t="s">
        <v>228</v>
      </c>
      <c r="J219" s="24" t="s">
        <v>229</v>
      </c>
      <c r="K219" s="25">
        <v>5</v>
      </c>
      <c r="L219" s="6" t="str">
        <f t="shared" si="3"/>
        <v>Sniegts skaidrojums/ Pieņemts zināšanai</v>
      </c>
    </row>
    <row r="220" spans="2:12" ht="230.4" x14ac:dyDescent="0.3">
      <c r="B220" s="47">
        <v>9069</v>
      </c>
      <c r="C220" s="2" t="s">
        <v>91</v>
      </c>
      <c r="D220" s="3" t="s">
        <v>230</v>
      </c>
      <c r="E220" s="2" t="s">
        <v>2028</v>
      </c>
      <c r="F220" s="4" t="s">
        <v>2528</v>
      </c>
      <c r="G220" s="4" t="s">
        <v>2888</v>
      </c>
      <c r="H220" s="5" t="s">
        <v>55</v>
      </c>
      <c r="I220" s="9" t="s">
        <v>231</v>
      </c>
      <c r="J220" s="24" t="s">
        <v>219</v>
      </c>
      <c r="K220" s="25">
        <v>5</v>
      </c>
      <c r="L220" s="6" t="str">
        <f t="shared" si="3"/>
        <v>Sniegts skaidrojums/ Pieņemts zināšanai</v>
      </c>
    </row>
    <row r="221" spans="2:12" ht="316.8" x14ac:dyDescent="0.3">
      <c r="B221" s="47">
        <v>9070</v>
      </c>
      <c r="C221" s="2" t="s">
        <v>91</v>
      </c>
      <c r="D221" s="3" t="s">
        <v>230</v>
      </c>
      <c r="E221" s="2" t="s">
        <v>2028</v>
      </c>
      <c r="F221" s="4" t="s">
        <v>223</v>
      </c>
      <c r="G221" s="4" t="s">
        <v>2529</v>
      </c>
      <c r="H221" s="5" t="s">
        <v>55</v>
      </c>
      <c r="I221" s="9" t="s">
        <v>231</v>
      </c>
      <c r="J221" s="24" t="s">
        <v>229</v>
      </c>
      <c r="K221" s="25">
        <v>5</v>
      </c>
      <c r="L221" s="6" t="str">
        <f t="shared" si="3"/>
        <v>Sniegts skaidrojums/ Pieņemts zināšanai</v>
      </c>
    </row>
    <row r="222" spans="2:12" ht="230.4" x14ac:dyDescent="0.3">
      <c r="B222" s="47">
        <v>9071</v>
      </c>
      <c r="C222" s="2" t="s">
        <v>63</v>
      </c>
      <c r="D222" s="3" t="s">
        <v>232</v>
      </c>
      <c r="E222" s="2" t="s">
        <v>2028</v>
      </c>
      <c r="F222" s="4" t="s">
        <v>2531</v>
      </c>
      <c r="G222" s="4" t="s">
        <v>2888</v>
      </c>
      <c r="H222" s="5" t="s">
        <v>55</v>
      </c>
      <c r="I222" s="9" t="s">
        <v>233</v>
      </c>
      <c r="J222" s="24" t="s">
        <v>229</v>
      </c>
      <c r="K222" s="25">
        <v>5</v>
      </c>
      <c r="L222" s="6" t="str">
        <f t="shared" si="3"/>
        <v>Sniegts skaidrojums/ Pieņemts zināšanai</v>
      </c>
    </row>
    <row r="223" spans="2:12" ht="316.8" x14ac:dyDescent="0.3">
      <c r="B223" s="47">
        <v>9072</v>
      </c>
      <c r="C223" s="2" t="s">
        <v>63</v>
      </c>
      <c r="D223" s="3" t="s">
        <v>232</v>
      </c>
      <c r="E223" s="2" t="s">
        <v>2028</v>
      </c>
      <c r="F223" s="4" t="s">
        <v>223</v>
      </c>
      <c r="G223" s="4" t="s">
        <v>2530</v>
      </c>
      <c r="H223" s="5" t="s">
        <v>55</v>
      </c>
      <c r="I223" s="9" t="s">
        <v>233</v>
      </c>
      <c r="J223" s="24" t="s">
        <v>229</v>
      </c>
      <c r="K223" s="25">
        <v>5</v>
      </c>
      <c r="L223" s="6" t="str">
        <f t="shared" si="3"/>
        <v>Sniegts skaidrojums/ Pieņemts zināšanai</v>
      </c>
    </row>
    <row r="224" spans="2:12" ht="230.4" x14ac:dyDescent="0.3">
      <c r="B224" s="47">
        <v>9073</v>
      </c>
      <c r="C224" s="2" t="s">
        <v>234</v>
      </c>
      <c r="D224" s="3" t="s">
        <v>235</v>
      </c>
      <c r="E224" s="2" t="s">
        <v>2028</v>
      </c>
      <c r="F224" s="4" t="s">
        <v>221</v>
      </c>
      <c r="G224" s="4" t="s">
        <v>2888</v>
      </c>
      <c r="H224" s="5" t="s">
        <v>55</v>
      </c>
      <c r="I224" s="9" t="s">
        <v>236</v>
      </c>
      <c r="J224" s="24" t="s">
        <v>229</v>
      </c>
      <c r="K224" s="25">
        <v>5</v>
      </c>
      <c r="L224" s="6" t="str">
        <f t="shared" si="3"/>
        <v>Sniegts skaidrojums/ Pieņemts zināšanai</v>
      </c>
    </row>
    <row r="225" spans="2:12" ht="316.8" x14ac:dyDescent="0.3">
      <c r="B225" s="47">
        <v>9074</v>
      </c>
      <c r="C225" s="2" t="s">
        <v>234</v>
      </c>
      <c r="D225" s="3" t="s">
        <v>235</v>
      </c>
      <c r="E225" s="2" t="s">
        <v>2028</v>
      </c>
      <c r="F225" s="4" t="s">
        <v>223</v>
      </c>
      <c r="G225" s="4" t="s">
        <v>2530</v>
      </c>
      <c r="H225" s="5" t="s">
        <v>55</v>
      </c>
      <c r="I225" s="9" t="s">
        <v>236</v>
      </c>
      <c r="J225" s="24" t="s">
        <v>229</v>
      </c>
      <c r="K225" s="25">
        <v>5</v>
      </c>
      <c r="L225" s="6" t="str">
        <f t="shared" si="3"/>
        <v>Sniegts skaidrojums/ Pieņemts zināšanai</v>
      </c>
    </row>
    <row r="226" spans="2:12" ht="409.6" x14ac:dyDescent="0.3">
      <c r="B226" s="47">
        <v>9075</v>
      </c>
      <c r="C226" s="2" t="s">
        <v>237</v>
      </c>
      <c r="D226" s="3" t="s">
        <v>238</v>
      </c>
      <c r="E226" s="2" t="s">
        <v>2176</v>
      </c>
      <c r="F226" s="4" t="s">
        <v>2394</v>
      </c>
      <c r="G226" s="4" t="s">
        <v>2889</v>
      </c>
      <c r="H226" s="5" t="s">
        <v>206</v>
      </c>
      <c r="I226" s="9" t="s">
        <v>239</v>
      </c>
      <c r="J226" s="24" t="s">
        <v>229</v>
      </c>
      <c r="K226" s="25">
        <v>5</v>
      </c>
      <c r="L226" s="6" t="str">
        <f t="shared" si="3"/>
        <v>Sniegts skaidrojums/ Pieņemts zināšanai</v>
      </c>
    </row>
    <row r="227" spans="2:12" ht="409.6" x14ac:dyDescent="0.3">
      <c r="B227" s="47">
        <v>9076</v>
      </c>
      <c r="C227" s="2" t="s">
        <v>237</v>
      </c>
      <c r="D227" s="3" t="s">
        <v>238</v>
      </c>
      <c r="E227" s="2" t="s">
        <v>2176</v>
      </c>
      <c r="F227" s="4" t="s">
        <v>240</v>
      </c>
      <c r="G227" s="4" t="s">
        <v>2532</v>
      </c>
      <c r="H227" s="5" t="s">
        <v>206</v>
      </c>
      <c r="I227" s="9" t="s">
        <v>239</v>
      </c>
      <c r="J227" s="24" t="s">
        <v>229</v>
      </c>
      <c r="K227" s="25">
        <v>5</v>
      </c>
      <c r="L227" s="6" t="str">
        <f t="shared" si="3"/>
        <v>Sniegts skaidrojums/ Pieņemts zināšanai</v>
      </c>
    </row>
    <row r="228" spans="2:12" ht="388.8" x14ac:dyDescent="0.3">
      <c r="B228" s="47">
        <v>9077</v>
      </c>
      <c r="C228" s="2" t="s">
        <v>91</v>
      </c>
      <c r="D228" s="3" t="s">
        <v>241</v>
      </c>
      <c r="E228" s="2" t="s">
        <v>2028</v>
      </c>
      <c r="F228" s="4" t="s">
        <v>242</v>
      </c>
      <c r="G228" s="4" t="s">
        <v>2890</v>
      </c>
      <c r="H228" s="5" t="s">
        <v>17</v>
      </c>
      <c r="I228" s="9" t="s">
        <v>243</v>
      </c>
      <c r="J228" s="24" t="s">
        <v>81</v>
      </c>
      <c r="K228" s="25">
        <v>5</v>
      </c>
      <c r="L228" s="6" t="str">
        <f t="shared" si="3"/>
        <v>Sniegts skaidrojums/ Pieņemts zināšanai</v>
      </c>
    </row>
    <row r="229" spans="2:12" ht="273.60000000000002" x14ac:dyDescent="0.3">
      <c r="B229" s="47">
        <v>9078</v>
      </c>
      <c r="C229" s="2" t="s">
        <v>91</v>
      </c>
      <c r="D229" s="3" t="s">
        <v>241</v>
      </c>
      <c r="E229" s="2" t="s">
        <v>2028</v>
      </c>
      <c r="F229" s="4" t="s">
        <v>244</v>
      </c>
      <c r="G229" s="4" t="s">
        <v>2891</v>
      </c>
      <c r="H229" s="5" t="s">
        <v>17</v>
      </c>
      <c r="I229" s="9" t="s">
        <v>243</v>
      </c>
      <c r="J229" s="24" t="s">
        <v>81</v>
      </c>
      <c r="K229" s="25">
        <v>5</v>
      </c>
      <c r="L229" s="6" t="str">
        <f t="shared" si="3"/>
        <v>Sniegts skaidrojums/ Pieņemts zināšanai</v>
      </c>
    </row>
    <row r="230" spans="2:12" ht="409.6" x14ac:dyDescent="0.3">
      <c r="B230" s="47">
        <v>9079</v>
      </c>
      <c r="C230" s="2" t="s">
        <v>63</v>
      </c>
      <c r="D230" s="3" t="s">
        <v>245</v>
      </c>
      <c r="E230" s="2" t="s">
        <v>2209</v>
      </c>
      <c r="F230" s="4" t="s">
        <v>2248</v>
      </c>
      <c r="G230" s="4" t="s">
        <v>2892</v>
      </c>
      <c r="H230" s="5" t="s">
        <v>246</v>
      </c>
      <c r="I230" s="9" t="s">
        <v>247</v>
      </c>
      <c r="J230" s="24" t="s">
        <v>248</v>
      </c>
      <c r="K230" s="25">
        <v>5</v>
      </c>
      <c r="L230" s="6" t="str">
        <f t="shared" si="3"/>
        <v>Sniegts skaidrojums/ Pieņemts zināšanai</v>
      </c>
    </row>
    <row r="231" spans="2:12" ht="115.2" x14ac:dyDescent="0.3">
      <c r="B231" s="47">
        <v>9080</v>
      </c>
      <c r="C231" s="2" t="s">
        <v>63</v>
      </c>
      <c r="D231" s="3" t="s">
        <v>245</v>
      </c>
      <c r="E231" s="2" t="s">
        <v>2209</v>
      </c>
      <c r="F231" s="4" t="s">
        <v>2533</v>
      </c>
      <c r="G231" s="4" t="s">
        <v>2534</v>
      </c>
      <c r="H231" s="5" t="s">
        <v>246</v>
      </c>
      <c r="I231" s="9" t="s">
        <v>247</v>
      </c>
      <c r="J231" s="24" t="s">
        <v>248</v>
      </c>
      <c r="K231" s="25">
        <v>5</v>
      </c>
      <c r="L231" s="6" t="str">
        <f t="shared" si="3"/>
        <v>Sniegts skaidrojums/ Pieņemts zināšanai</v>
      </c>
    </row>
    <row r="232" spans="2:12" ht="244.8" x14ac:dyDescent="0.3">
      <c r="B232" s="47">
        <v>9081</v>
      </c>
      <c r="C232" s="2" t="s">
        <v>63</v>
      </c>
      <c r="D232" s="3" t="s">
        <v>245</v>
      </c>
      <c r="E232" s="2" t="s">
        <v>2209</v>
      </c>
      <c r="F232" s="4" t="s">
        <v>249</v>
      </c>
      <c r="G232" s="4" t="s">
        <v>2535</v>
      </c>
      <c r="H232" s="5" t="s">
        <v>246</v>
      </c>
      <c r="I232" s="9" t="s">
        <v>247</v>
      </c>
      <c r="J232" s="24" t="s">
        <v>250</v>
      </c>
      <c r="K232" s="25">
        <v>5</v>
      </c>
      <c r="L232" s="6" t="str">
        <f t="shared" si="3"/>
        <v>Sniegts skaidrojums/ Pieņemts zināšanai</v>
      </c>
    </row>
    <row r="233" spans="2:12" ht="86.4" x14ac:dyDescent="0.3">
      <c r="B233" s="47">
        <v>9082</v>
      </c>
      <c r="C233" s="2" t="s">
        <v>63</v>
      </c>
      <c r="D233" s="3" t="s">
        <v>245</v>
      </c>
      <c r="E233" s="2" t="s">
        <v>2209</v>
      </c>
      <c r="F233" s="4" t="s">
        <v>251</v>
      </c>
      <c r="G233" s="4" t="s">
        <v>2536</v>
      </c>
      <c r="H233" s="5" t="s">
        <v>246</v>
      </c>
      <c r="I233" s="9" t="s">
        <v>247</v>
      </c>
      <c r="J233" s="24"/>
      <c r="K233" s="25">
        <v>5</v>
      </c>
      <c r="L233" s="6" t="str">
        <f t="shared" si="3"/>
        <v>Sniegts skaidrojums/ Pieņemts zināšanai</v>
      </c>
    </row>
    <row r="234" spans="2:12" ht="129.6" x14ac:dyDescent="0.3">
      <c r="B234" s="47">
        <v>9083</v>
      </c>
      <c r="C234" s="2" t="s">
        <v>63</v>
      </c>
      <c r="D234" s="3" t="s">
        <v>245</v>
      </c>
      <c r="E234" s="2" t="s">
        <v>2209</v>
      </c>
      <c r="F234" s="4" t="s">
        <v>252</v>
      </c>
      <c r="G234" s="4" t="s">
        <v>2537</v>
      </c>
      <c r="H234" s="5" t="s">
        <v>246</v>
      </c>
      <c r="I234" s="9" t="s">
        <v>247</v>
      </c>
      <c r="J234" s="24"/>
      <c r="K234" s="25">
        <v>5</v>
      </c>
      <c r="L234" s="6" t="str">
        <f t="shared" si="3"/>
        <v>Sniegts skaidrojums/ Pieņemts zināšanai</v>
      </c>
    </row>
    <row r="235" spans="2:12" ht="273.60000000000002" x14ac:dyDescent="0.3">
      <c r="B235" s="47">
        <v>9084</v>
      </c>
      <c r="C235" s="2" t="s">
        <v>63</v>
      </c>
      <c r="D235" s="3" t="s">
        <v>245</v>
      </c>
      <c r="E235" s="2" t="s">
        <v>2209</v>
      </c>
      <c r="F235" s="4" t="s">
        <v>253</v>
      </c>
      <c r="G235" s="4" t="s">
        <v>2538</v>
      </c>
      <c r="H235" s="5" t="s">
        <v>246</v>
      </c>
      <c r="I235" s="9" t="s">
        <v>247</v>
      </c>
      <c r="J235" s="24" t="s">
        <v>254</v>
      </c>
      <c r="K235" s="25">
        <v>2</v>
      </c>
      <c r="L235" s="6" t="str">
        <f t="shared" si="3"/>
        <v>Nav ņemts vērā</v>
      </c>
    </row>
    <row r="236" spans="2:12" ht="409.6" x14ac:dyDescent="0.3">
      <c r="B236" s="47">
        <v>9085</v>
      </c>
      <c r="C236" s="5" t="s">
        <v>91</v>
      </c>
      <c r="D236" s="27" t="s">
        <v>255</v>
      </c>
      <c r="E236" s="2" t="s">
        <v>2028</v>
      </c>
      <c r="F236" s="4" t="s">
        <v>2056</v>
      </c>
      <c r="G236" s="23" t="s">
        <v>2893</v>
      </c>
      <c r="H236" s="5" t="s">
        <v>256</v>
      </c>
      <c r="I236" s="9" t="s">
        <v>257</v>
      </c>
      <c r="J236" s="24" t="s">
        <v>15</v>
      </c>
      <c r="K236" s="25">
        <v>2</v>
      </c>
      <c r="L236" s="6" t="str">
        <f t="shared" si="3"/>
        <v>Nav ņemts vērā</v>
      </c>
    </row>
    <row r="237" spans="2:12" ht="409.6" x14ac:dyDescent="0.3">
      <c r="B237" s="47">
        <v>9086</v>
      </c>
      <c r="C237" s="5" t="s">
        <v>91</v>
      </c>
      <c r="D237" s="27" t="s">
        <v>258</v>
      </c>
      <c r="E237" s="2" t="s">
        <v>2028</v>
      </c>
      <c r="F237" s="4" t="s">
        <v>259</v>
      </c>
      <c r="G237" s="4" t="s">
        <v>2925</v>
      </c>
      <c r="H237" s="5" t="s">
        <v>28</v>
      </c>
      <c r="I237" s="9" t="s">
        <v>260</v>
      </c>
      <c r="J237" s="24" t="s">
        <v>101</v>
      </c>
      <c r="K237" s="25">
        <v>5</v>
      </c>
      <c r="L237" s="6" t="str">
        <f t="shared" si="3"/>
        <v>Sniegts skaidrojums/ Pieņemts zināšanai</v>
      </c>
    </row>
    <row r="238" spans="2:12" ht="409.6" x14ac:dyDescent="0.3">
      <c r="B238" s="47">
        <v>9087</v>
      </c>
      <c r="C238" s="5" t="s">
        <v>261</v>
      </c>
      <c r="D238" s="27" t="s">
        <v>262</v>
      </c>
      <c r="E238" s="2" t="s">
        <v>2028</v>
      </c>
      <c r="F238" s="4" t="s">
        <v>263</v>
      </c>
      <c r="G238" s="23" t="s">
        <v>2893</v>
      </c>
      <c r="H238" s="5" t="s">
        <v>256</v>
      </c>
      <c r="I238" s="9" t="s">
        <v>264</v>
      </c>
      <c r="J238" s="24" t="s">
        <v>15</v>
      </c>
      <c r="K238" s="25">
        <v>2</v>
      </c>
      <c r="L238" s="6" t="str">
        <f t="shared" si="3"/>
        <v>Nav ņemts vērā</v>
      </c>
    </row>
    <row r="239" spans="2:12" ht="409.6" x14ac:dyDescent="0.3">
      <c r="B239" s="47">
        <v>9088</v>
      </c>
      <c r="C239" s="5" t="s">
        <v>91</v>
      </c>
      <c r="D239" s="27" t="s">
        <v>265</v>
      </c>
      <c r="E239" s="2" t="s">
        <v>2176</v>
      </c>
      <c r="F239" s="4" t="s">
        <v>2068</v>
      </c>
      <c r="G239" s="4" t="s">
        <v>2979</v>
      </c>
      <c r="H239" s="5" t="s">
        <v>28</v>
      </c>
      <c r="I239" s="9" t="s">
        <v>100</v>
      </c>
      <c r="J239" s="24" t="s">
        <v>101</v>
      </c>
      <c r="K239" s="25">
        <v>5</v>
      </c>
      <c r="L239" s="6" t="str">
        <f t="shared" si="3"/>
        <v>Sniegts skaidrojums/ Pieņemts zināšanai</v>
      </c>
    </row>
    <row r="240" spans="2:12" ht="259.2" x14ac:dyDescent="0.3">
      <c r="B240" s="47">
        <v>9089</v>
      </c>
      <c r="C240" s="5" t="s">
        <v>57</v>
      </c>
      <c r="D240" s="27" t="s">
        <v>266</v>
      </c>
      <c r="E240" s="2" t="s">
        <v>2261</v>
      </c>
      <c r="F240" s="4" t="s">
        <v>267</v>
      </c>
      <c r="G240" s="23" t="s">
        <v>2926</v>
      </c>
      <c r="H240" s="5" t="s">
        <v>331</v>
      </c>
      <c r="I240" s="9" t="s">
        <v>2024</v>
      </c>
      <c r="J240" s="24" t="s">
        <v>268</v>
      </c>
      <c r="K240" s="25">
        <v>5</v>
      </c>
      <c r="L240" s="6" t="str">
        <f t="shared" si="3"/>
        <v>Sniegts skaidrojums/ Pieņemts zināšanai</v>
      </c>
    </row>
    <row r="241" spans="2:12" ht="409.6" x14ac:dyDescent="0.3">
      <c r="B241" s="47">
        <v>9090</v>
      </c>
      <c r="C241" s="5" t="s">
        <v>57</v>
      </c>
      <c r="D241" s="27" t="s">
        <v>266</v>
      </c>
      <c r="E241" s="2" t="s">
        <v>2261</v>
      </c>
      <c r="F241" s="4" t="s">
        <v>269</v>
      </c>
      <c r="G241" s="23" t="s">
        <v>2926</v>
      </c>
      <c r="H241" s="5" t="s">
        <v>331</v>
      </c>
      <c r="I241" s="9" t="s">
        <v>2024</v>
      </c>
      <c r="J241" s="24" t="s">
        <v>268</v>
      </c>
      <c r="K241" s="25">
        <v>2</v>
      </c>
      <c r="L241" s="6" t="str">
        <f t="shared" si="3"/>
        <v>Nav ņemts vērā</v>
      </c>
    </row>
    <row r="242" spans="2:12" ht="201.6" x14ac:dyDescent="0.3">
      <c r="B242" s="47">
        <v>9091</v>
      </c>
      <c r="C242" s="5" t="s">
        <v>270</v>
      </c>
      <c r="D242" s="27" t="s">
        <v>271</v>
      </c>
      <c r="E242" s="2" t="s">
        <v>2028</v>
      </c>
      <c r="F242" s="4" t="s">
        <v>2894</v>
      </c>
      <c r="G242" s="4" t="s">
        <v>2539</v>
      </c>
      <c r="H242" s="5" t="s">
        <v>28</v>
      </c>
      <c r="I242" s="9" t="s">
        <v>272</v>
      </c>
      <c r="J242" s="24" t="s">
        <v>143</v>
      </c>
      <c r="K242" s="25">
        <v>2</v>
      </c>
      <c r="L242" s="6" t="str">
        <f t="shared" si="3"/>
        <v>Nav ņemts vērā</v>
      </c>
    </row>
    <row r="243" spans="2:12" ht="409.6" x14ac:dyDescent="0.3">
      <c r="B243" s="47">
        <v>9092</v>
      </c>
      <c r="C243" s="5" t="s">
        <v>53</v>
      </c>
      <c r="D243" s="27" t="s">
        <v>273</v>
      </c>
      <c r="E243" s="2" t="s">
        <v>2261</v>
      </c>
      <c r="F243" s="4" t="s">
        <v>2540</v>
      </c>
      <c r="G243" s="23" t="s">
        <v>2893</v>
      </c>
      <c r="H243" s="5" t="s">
        <v>2543</v>
      </c>
      <c r="I243" s="9" t="s">
        <v>2544</v>
      </c>
      <c r="J243" s="24" t="s">
        <v>15</v>
      </c>
      <c r="K243" s="25">
        <v>2</v>
      </c>
      <c r="L243" s="6" t="str">
        <f t="shared" si="3"/>
        <v>Nav ņemts vērā</v>
      </c>
    </row>
    <row r="244" spans="2:12" ht="409.6" x14ac:dyDescent="0.3">
      <c r="B244" s="47">
        <v>9093</v>
      </c>
      <c r="C244" s="5" t="s">
        <v>270</v>
      </c>
      <c r="D244" s="27" t="s">
        <v>274</v>
      </c>
      <c r="E244" s="2" t="s">
        <v>2209</v>
      </c>
      <c r="F244" s="4" t="s">
        <v>2249</v>
      </c>
      <c r="G244" s="4" t="s">
        <v>2545</v>
      </c>
      <c r="H244" s="5" t="s">
        <v>75</v>
      </c>
      <c r="I244" s="9" t="s">
        <v>275</v>
      </c>
      <c r="J244" s="24"/>
      <c r="K244" s="25">
        <v>2</v>
      </c>
      <c r="L244" s="6" t="str">
        <f t="shared" si="3"/>
        <v>Nav ņemts vērā</v>
      </c>
    </row>
    <row r="245" spans="2:12" ht="409.6" x14ac:dyDescent="0.3">
      <c r="B245" s="47">
        <v>9094</v>
      </c>
      <c r="C245" s="5" t="s">
        <v>53</v>
      </c>
      <c r="D245" s="27" t="s">
        <v>276</v>
      </c>
      <c r="E245" s="2" t="s">
        <v>2028</v>
      </c>
      <c r="F245" s="4" t="s">
        <v>2541</v>
      </c>
      <c r="G245" s="23" t="s">
        <v>2895</v>
      </c>
      <c r="H245" s="2" t="s">
        <v>2968</v>
      </c>
      <c r="I245" s="6" t="s">
        <v>2969</v>
      </c>
      <c r="J245" s="24" t="s">
        <v>15</v>
      </c>
      <c r="K245" s="25">
        <v>2</v>
      </c>
      <c r="L245" s="6" t="str">
        <f t="shared" si="3"/>
        <v>Nav ņemts vērā</v>
      </c>
    </row>
    <row r="246" spans="2:12" ht="409.6" x14ac:dyDescent="0.3">
      <c r="B246" s="47">
        <v>9095</v>
      </c>
      <c r="C246" s="2" t="s">
        <v>91</v>
      </c>
      <c r="D246" s="3" t="s">
        <v>277</v>
      </c>
      <c r="E246" s="2" t="s">
        <v>2261</v>
      </c>
      <c r="F246" s="4" t="s">
        <v>2180</v>
      </c>
      <c r="G246" s="4" t="s">
        <v>2896</v>
      </c>
      <c r="H246" s="2" t="s">
        <v>278</v>
      </c>
      <c r="I246" s="6" t="s">
        <v>279</v>
      </c>
      <c r="J246" s="24" t="s">
        <v>197</v>
      </c>
      <c r="K246" s="25">
        <v>5</v>
      </c>
      <c r="L246" s="6" t="str">
        <f t="shared" si="3"/>
        <v>Sniegts skaidrojums/ Pieņemts zināšanai</v>
      </c>
    </row>
    <row r="247" spans="2:12" ht="409.6" x14ac:dyDescent="0.3">
      <c r="B247" s="47">
        <v>9096</v>
      </c>
      <c r="C247" s="2" t="s">
        <v>237</v>
      </c>
      <c r="D247" s="3" t="s">
        <v>280</v>
      </c>
      <c r="E247" s="2" t="s">
        <v>2176</v>
      </c>
      <c r="F247" s="4" t="s">
        <v>2542</v>
      </c>
      <c r="G247" s="4" t="s">
        <v>2897</v>
      </c>
      <c r="H247" s="2" t="s">
        <v>278</v>
      </c>
      <c r="I247" s="6" t="s">
        <v>281</v>
      </c>
      <c r="J247" s="24" t="s">
        <v>81</v>
      </c>
      <c r="K247" s="25">
        <v>5</v>
      </c>
      <c r="L247" s="6" t="str">
        <f t="shared" si="3"/>
        <v>Sniegts skaidrojums/ Pieņemts zināšanai</v>
      </c>
    </row>
    <row r="248" spans="2:12" ht="374.4" x14ac:dyDescent="0.3">
      <c r="B248" s="47">
        <v>9097</v>
      </c>
      <c r="C248" s="2" t="s">
        <v>282</v>
      </c>
      <c r="D248" s="3" t="s">
        <v>283</v>
      </c>
      <c r="E248" s="3" t="s">
        <v>2028</v>
      </c>
      <c r="F248" s="4" t="s">
        <v>2226</v>
      </c>
      <c r="G248" s="4" t="s">
        <v>2898</v>
      </c>
      <c r="H248" s="2" t="s">
        <v>278</v>
      </c>
      <c r="I248" s="6" t="s">
        <v>284</v>
      </c>
      <c r="J248" s="24" t="s">
        <v>285</v>
      </c>
      <c r="K248" s="25">
        <v>5</v>
      </c>
      <c r="L248" s="6" t="str">
        <f t="shared" si="3"/>
        <v>Sniegts skaidrojums/ Pieņemts zināšanai</v>
      </c>
    </row>
    <row r="249" spans="2:12" ht="409.6" x14ac:dyDescent="0.3">
      <c r="B249" s="47">
        <v>9098</v>
      </c>
      <c r="C249" s="2" t="s">
        <v>282</v>
      </c>
      <c r="D249" s="3" t="s">
        <v>283</v>
      </c>
      <c r="E249" s="3" t="s">
        <v>2028</v>
      </c>
      <c r="F249" s="4" t="s">
        <v>2227</v>
      </c>
      <c r="G249" s="4" t="s">
        <v>2898</v>
      </c>
      <c r="H249" s="2" t="s">
        <v>278</v>
      </c>
      <c r="I249" s="6" t="s">
        <v>284</v>
      </c>
      <c r="J249" s="24" t="s">
        <v>285</v>
      </c>
      <c r="K249" s="25">
        <v>5</v>
      </c>
      <c r="L249" s="6" t="str">
        <f t="shared" si="3"/>
        <v>Sniegts skaidrojums/ Pieņemts zināšanai</v>
      </c>
    </row>
    <row r="250" spans="2:12" ht="409.6" x14ac:dyDescent="0.3">
      <c r="B250" s="47">
        <v>9099</v>
      </c>
      <c r="C250" s="2" t="s">
        <v>282</v>
      </c>
      <c r="D250" s="3" t="s">
        <v>283</v>
      </c>
      <c r="E250" s="3" t="s">
        <v>2028</v>
      </c>
      <c r="F250" s="4" t="s">
        <v>2093</v>
      </c>
      <c r="G250" s="4" t="s">
        <v>2898</v>
      </c>
      <c r="H250" s="2" t="s">
        <v>278</v>
      </c>
      <c r="I250" s="6" t="s">
        <v>284</v>
      </c>
      <c r="J250" s="24" t="s">
        <v>285</v>
      </c>
      <c r="K250" s="25">
        <v>5</v>
      </c>
      <c r="L250" s="6" t="str">
        <f t="shared" si="3"/>
        <v>Sniegts skaidrojums/ Pieņemts zināšanai</v>
      </c>
    </row>
    <row r="251" spans="2:12" ht="409.6" x14ac:dyDescent="0.3">
      <c r="B251" s="47">
        <v>9100</v>
      </c>
      <c r="C251" s="2" t="s">
        <v>286</v>
      </c>
      <c r="D251" s="3" t="s">
        <v>287</v>
      </c>
      <c r="E251" s="2" t="s">
        <v>2251</v>
      </c>
      <c r="F251" s="4" t="s">
        <v>2250</v>
      </c>
      <c r="G251" s="4" t="s">
        <v>2899</v>
      </c>
      <c r="H251" s="2" t="s">
        <v>278</v>
      </c>
      <c r="I251" s="6" t="s">
        <v>288</v>
      </c>
      <c r="J251" s="24" t="s">
        <v>289</v>
      </c>
      <c r="K251" s="25">
        <v>2</v>
      </c>
      <c r="L251" s="6" t="str">
        <f t="shared" si="3"/>
        <v>Nav ņemts vērā</v>
      </c>
    </row>
    <row r="252" spans="2:12" ht="409.6" x14ac:dyDescent="0.3">
      <c r="B252" s="47">
        <v>9101</v>
      </c>
      <c r="C252" s="2" t="s">
        <v>286</v>
      </c>
      <c r="D252" s="3" t="s">
        <v>287</v>
      </c>
      <c r="E252" s="2" t="s">
        <v>2251</v>
      </c>
      <c r="F252" s="4" t="s">
        <v>2253</v>
      </c>
      <c r="G252" s="23" t="s">
        <v>2900</v>
      </c>
      <c r="H252" s="2" t="s">
        <v>290</v>
      </c>
      <c r="I252" s="6" t="s">
        <v>291</v>
      </c>
      <c r="J252" s="24" t="s">
        <v>289</v>
      </c>
      <c r="K252" s="25">
        <v>1</v>
      </c>
      <c r="L252" s="6" t="str">
        <f t="shared" si="3"/>
        <v>Ņemts vērā</v>
      </c>
    </row>
    <row r="253" spans="2:12" ht="316.8" x14ac:dyDescent="0.3">
      <c r="B253" s="47">
        <v>9102</v>
      </c>
      <c r="C253" s="2" t="s">
        <v>286</v>
      </c>
      <c r="D253" s="3" t="s">
        <v>287</v>
      </c>
      <c r="E253" s="2" t="s">
        <v>2209</v>
      </c>
      <c r="F253" s="4" t="s">
        <v>2123</v>
      </c>
      <c r="G253" s="4" t="s">
        <v>2546</v>
      </c>
      <c r="H253" s="2" t="s">
        <v>290</v>
      </c>
      <c r="I253" s="6" t="s">
        <v>291</v>
      </c>
      <c r="J253" s="24" t="s">
        <v>289</v>
      </c>
      <c r="K253" s="25">
        <v>1</v>
      </c>
      <c r="L253" s="6" t="str">
        <f t="shared" si="3"/>
        <v>Ņemts vērā</v>
      </c>
    </row>
    <row r="254" spans="2:12" ht="360" x14ac:dyDescent="0.3">
      <c r="B254" s="47">
        <v>9103</v>
      </c>
      <c r="C254" s="2" t="s">
        <v>292</v>
      </c>
      <c r="D254" s="3" t="s">
        <v>293</v>
      </c>
      <c r="E254" s="2" t="s">
        <v>2028</v>
      </c>
      <c r="F254" s="4" t="s">
        <v>2285</v>
      </c>
      <c r="G254" s="4" t="s">
        <v>2901</v>
      </c>
      <c r="H254" s="2" t="s">
        <v>278</v>
      </c>
      <c r="I254" s="6" t="s">
        <v>294</v>
      </c>
      <c r="J254" s="24" t="s">
        <v>295</v>
      </c>
      <c r="K254" s="25">
        <v>5</v>
      </c>
      <c r="L254" s="6" t="str">
        <f t="shared" si="3"/>
        <v>Sniegts skaidrojums/ Pieņemts zināšanai</v>
      </c>
    </row>
    <row r="255" spans="2:12" ht="409.6" x14ac:dyDescent="0.3">
      <c r="B255" s="47">
        <v>9104</v>
      </c>
      <c r="C255" s="2" t="s">
        <v>46</v>
      </c>
      <c r="D255" s="3" t="s">
        <v>296</v>
      </c>
      <c r="E255" s="2" t="s">
        <v>2028</v>
      </c>
      <c r="F255" s="4" t="s">
        <v>2902</v>
      </c>
      <c r="G255" s="23" t="s">
        <v>2895</v>
      </c>
      <c r="H255" s="2" t="s">
        <v>297</v>
      </c>
      <c r="I255" s="6" t="s">
        <v>2547</v>
      </c>
      <c r="J255" s="24" t="s">
        <v>15</v>
      </c>
      <c r="K255" s="25">
        <v>2</v>
      </c>
      <c r="L255" s="6" t="str">
        <f t="shared" si="3"/>
        <v>Nav ņemts vērā</v>
      </c>
    </row>
    <row r="256" spans="2:12" ht="409.6" x14ac:dyDescent="0.3">
      <c r="B256" s="47">
        <v>9105</v>
      </c>
      <c r="C256" s="2" t="s">
        <v>46</v>
      </c>
      <c r="D256" s="3" t="s">
        <v>298</v>
      </c>
      <c r="E256" s="2" t="s">
        <v>2028</v>
      </c>
      <c r="F256" s="4" t="s">
        <v>2903</v>
      </c>
      <c r="G256" s="23" t="s">
        <v>2895</v>
      </c>
      <c r="H256" s="2" t="s">
        <v>40</v>
      </c>
      <c r="I256" s="6" t="s">
        <v>299</v>
      </c>
      <c r="J256" s="24" t="s">
        <v>15</v>
      </c>
      <c r="K256" s="25">
        <v>2</v>
      </c>
      <c r="L256" s="6" t="str">
        <f t="shared" si="3"/>
        <v>Nav ņemts vērā</v>
      </c>
    </row>
    <row r="257" spans="2:12" ht="409.6" x14ac:dyDescent="0.3">
      <c r="B257" s="47">
        <v>9106</v>
      </c>
      <c r="C257" s="2" t="s">
        <v>300</v>
      </c>
      <c r="D257" s="3" t="s">
        <v>301</v>
      </c>
      <c r="E257" s="2" t="s">
        <v>2028</v>
      </c>
      <c r="F257" s="4" t="s">
        <v>2904</v>
      </c>
      <c r="G257" s="23" t="s">
        <v>2895</v>
      </c>
      <c r="H257" s="2" t="s">
        <v>43</v>
      </c>
      <c r="I257" s="6" t="s">
        <v>302</v>
      </c>
      <c r="J257" s="24" t="s">
        <v>15</v>
      </c>
      <c r="K257" s="25">
        <v>2</v>
      </c>
      <c r="L257" s="6" t="str">
        <f t="shared" si="3"/>
        <v>Nav ņemts vērā</v>
      </c>
    </row>
    <row r="258" spans="2:12" ht="409.6" x14ac:dyDescent="0.3">
      <c r="B258" s="47">
        <v>9107</v>
      </c>
      <c r="C258" s="2" t="s">
        <v>78</v>
      </c>
      <c r="D258" s="3" t="s">
        <v>303</v>
      </c>
      <c r="E258" s="2" t="s">
        <v>2028</v>
      </c>
      <c r="F258" s="4" t="s">
        <v>2030</v>
      </c>
      <c r="G258" s="23" t="s">
        <v>2905</v>
      </c>
      <c r="H258" s="2" t="s">
        <v>306</v>
      </c>
      <c r="I258" s="6" t="s">
        <v>307</v>
      </c>
      <c r="J258" s="24" t="s">
        <v>305</v>
      </c>
      <c r="K258" s="25">
        <v>2</v>
      </c>
      <c r="L258" s="6" t="str">
        <f t="shared" si="3"/>
        <v>Nav ņemts vērā</v>
      </c>
    </row>
    <row r="259" spans="2:12" ht="86.4" x14ac:dyDescent="0.3">
      <c r="B259" s="47">
        <v>9108</v>
      </c>
      <c r="C259" s="2" t="s">
        <v>78</v>
      </c>
      <c r="D259" s="3" t="s">
        <v>303</v>
      </c>
      <c r="E259" s="2" t="s">
        <v>2028</v>
      </c>
      <c r="F259" s="4" t="s">
        <v>308</v>
      </c>
      <c r="G259" s="23" t="s">
        <v>2905</v>
      </c>
      <c r="H259" s="2" t="s">
        <v>306</v>
      </c>
      <c r="I259" s="6" t="s">
        <v>307</v>
      </c>
      <c r="J259" s="24" t="s">
        <v>305</v>
      </c>
      <c r="K259" s="25">
        <v>2</v>
      </c>
      <c r="L259" s="6" t="str">
        <f t="shared" si="3"/>
        <v>Nav ņemts vērā</v>
      </c>
    </row>
    <row r="260" spans="2:12" ht="409.6" x14ac:dyDescent="0.3">
      <c r="B260" s="47">
        <v>9109</v>
      </c>
      <c r="C260" s="5" t="s">
        <v>84</v>
      </c>
      <c r="D260" s="27" t="s">
        <v>309</v>
      </c>
      <c r="E260" s="2" t="s">
        <v>2028</v>
      </c>
      <c r="F260" s="4" t="s">
        <v>2179</v>
      </c>
      <c r="G260" s="23" t="s">
        <v>2895</v>
      </c>
      <c r="H260" s="2" t="s">
        <v>43</v>
      </c>
      <c r="I260" s="9" t="s">
        <v>310</v>
      </c>
      <c r="J260" s="24" t="s">
        <v>15</v>
      </c>
      <c r="K260" s="25">
        <v>2</v>
      </c>
      <c r="L260" s="6" t="str">
        <f t="shared" si="3"/>
        <v>Nav ņemts vērā</v>
      </c>
    </row>
    <row r="261" spans="2:12" ht="409.6" x14ac:dyDescent="0.3">
      <c r="B261" s="47">
        <v>9110</v>
      </c>
      <c r="C261" s="2" t="s">
        <v>91</v>
      </c>
      <c r="D261" s="3" t="s">
        <v>311</v>
      </c>
      <c r="E261" s="2" t="s">
        <v>2028</v>
      </c>
      <c r="F261" s="4" t="s">
        <v>2069</v>
      </c>
      <c r="G261" s="4" t="s">
        <v>2906</v>
      </c>
      <c r="H261" s="2" t="s">
        <v>304</v>
      </c>
      <c r="I261" s="6" t="s">
        <v>312</v>
      </c>
      <c r="J261" s="24" t="s">
        <v>313</v>
      </c>
      <c r="K261" s="25">
        <v>5</v>
      </c>
      <c r="L261" s="6" t="str">
        <f t="shared" si="3"/>
        <v>Sniegts skaidrojums/ Pieņemts zināšanai</v>
      </c>
    </row>
    <row r="262" spans="2:12" ht="409.6" x14ac:dyDescent="0.3">
      <c r="B262" s="47">
        <v>9111</v>
      </c>
      <c r="C262" s="2" t="s">
        <v>237</v>
      </c>
      <c r="D262" s="3" t="s">
        <v>314</v>
      </c>
      <c r="E262" s="2" t="s">
        <v>2209</v>
      </c>
      <c r="F262" s="4" t="s">
        <v>2252</v>
      </c>
      <c r="G262" s="4" t="s">
        <v>2907</v>
      </c>
      <c r="H262" s="2" t="s">
        <v>304</v>
      </c>
      <c r="I262" s="6" t="s">
        <v>315</v>
      </c>
      <c r="J262" s="24" t="s">
        <v>316</v>
      </c>
      <c r="K262" s="25">
        <v>2</v>
      </c>
      <c r="L262" s="6" t="str">
        <f t="shared" si="3"/>
        <v>Nav ņemts vērā</v>
      </c>
    </row>
    <row r="263" spans="2:12" ht="172.8" x14ac:dyDescent="0.3">
      <c r="B263" s="47">
        <v>9112</v>
      </c>
      <c r="C263" s="2" t="s">
        <v>292</v>
      </c>
      <c r="D263" s="3" t="s">
        <v>317</v>
      </c>
      <c r="E263" s="2" t="s">
        <v>2028</v>
      </c>
      <c r="F263" s="4" t="s">
        <v>2124</v>
      </c>
      <c r="G263" s="4" t="s">
        <v>2548</v>
      </c>
      <c r="H263" s="2" t="s">
        <v>59</v>
      </c>
      <c r="I263" s="6" t="s">
        <v>318</v>
      </c>
      <c r="J263" s="24" t="s">
        <v>319</v>
      </c>
      <c r="K263" s="25">
        <v>5</v>
      </c>
      <c r="L263" s="6" t="str">
        <f t="shared" si="3"/>
        <v>Sniegts skaidrojums/ Pieņemts zināšanai</v>
      </c>
    </row>
    <row r="264" spans="2:12" ht="409.6" x14ac:dyDescent="0.3">
      <c r="B264" s="47">
        <v>9113</v>
      </c>
      <c r="C264" s="2" t="s">
        <v>237</v>
      </c>
      <c r="D264" s="3" t="s">
        <v>320</v>
      </c>
      <c r="E264" s="2" t="s">
        <v>2209</v>
      </c>
      <c r="F264" s="4" t="s">
        <v>2360</v>
      </c>
      <c r="G264" s="4" t="s">
        <v>2908</v>
      </c>
      <c r="H264" s="2" t="s">
        <v>154</v>
      </c>
      <c r="I264" s="6" t="s">
        <v>321</v>
      </c>
      <c r="J264" s="24" t="s">
        <v>322</v>
      </c>
      <c r="K264" s="25">
        <v>2</v>
      </c>
      <c r="L264" s="6" t="str">
        <f t="shared" si="3"/>
        <v>Nav ņemts vērā</v>
      </c>
    </row>
    <row r="265" spans="2:12" ht="409.6" x14ac:dyDescent="0.3">
      <c r="B265" s="47">
        <v>9114</v>
      </c>
      <c r="C265" s="2" t="s">
        <v>323</v>
      </c>
      <c r="D265" s="3" t="s">
        <v>324</v>
      </c>
      <c r="E265" s="2" t="s">
        <v>2028</v>
      </c>
      <c r="F265" s="4" t="s">
        <v>2910</v>
      </c>
      <c r="G265" s="4" t="s">
        <v>2909</v>
      </c>
      <c r="H265" s="2" t="s">
        <v>304</v>
      </c>
      <c r="I265" s="6" t="s">
        <v>325</v>
      </c>
      <c r="J265" s="24" t="s">
        <v>15</v>
      </c>
      <c r="K265" s="25">
        <v>2</v>
      </c>
      <c r="L265" s="6" t="str">
        <f t="shared" si="3"/>
        <v>Nav ņemts vērā</v>
      </c>
    </row>
    <row r="266" spans="2:12" ht="409.6" x14ac:dyDescent="0.3">
      <c r="B266" s="47">
        <v>9115</v>
      </c>
      <c r="C266" s="2" t="s">
        <v>327</v>
      </c>
      <c r="D266" s="3" t="s">
        <v>328</v>
      </c>
      <c r="E266" s="2" t="s">
        <v>2028</v>
      </c>
      <c r="F266" s="4" t="s">
        <v>2133</v>
      </c>
      <c r="G266" s="4" t="s">
        <v>2911</v>
      </c>
      <c r="H266" s="2" t="s">
        <v>304</v>
      </c>
      <c r="I266" s="6" t="s">
        <v>329</v>
      </c>
      <c r="J266" s="24"/>
      <c r="K266" s="25">
        <v>5</v>
      </c>
      <c r="L266" s="6" t="str">
        <f t="shared" si="3"/>
        <v>Sniegts skaidrojums/ Pieņemts zināšanai</v>
      </c>
    </row>
    <row r="267" spans="2:12" ht="409.6" x14ac:dyDescent="0.3">
      <c r="B267" s="47">
        <v>9116</v>
      </c>
      <c r="C267" s="2" t="s">
        <v>69</v>
      </c>
      <c r="D267" s="3" t="s">
        <v>330</v>
      </c>
      <c r="E267" s="2" t="s">
        <v>2209</v>
      </c>
      <c r="F267" s="4" t="s">
        <v>2912</v>
      </c>
      <c r="G267" s="23" t="s">
        <v>2913</v>
      </c>
      <c r="H267" s="2" t="s">
        <v>331</v>
      </c>
      <c r="I267" s="6" t="s">
        <v>332</v>
      </c>
      <c r="J267" s="24"/>
      <c r="K267" s="25">
        <v>5</v>
      </c>
      <c r="L267" s="6" t="str">
        <f t="shared" ref="L267:L330" si="4">IF(K267=1,"Ņemts vērā",IF(K267=2,"Nav ņemts vērā",IF(K267=3,"Neattiecas",IF(K267=4,"Daļēji",IF(K267=5,"Sniegts skaidrojums/ Pieņemts zināšanai",)))))</f>
        <v>Sniegts skaidrojums/ Pieņemts zināšanai</v>
      </c>
    </row>
    <row r="268" spans="2:12" ht="316.8" x14ac:dyDescent="0.3">
      <c r="B268" s="47">
        <v>9117</v>
      </c>
      <c r="C268" s="2" t="s">
        <v>91</v>
      </c>
      <c r="D268" s="3" t="s">
        <v>2018</v>
      </c>
      <c r="E268" s="2" t="s">
        <v>2176</v>
      </c>
      <c r="F268" s="4" t="s">
        <v>2549</v>
      </c>
      <c r="G268" s="4" t="s">
        <v>2550</v>
      </c>
      <c r="H268" s="2" t="s">
        <v>2551</v>
      </c>
      <c r="I268" s="6" t="s">
        <v>2552</v>
      </c>
      <c r="J268" s="24"/>
      <c r="K268" s="25">
        <v>5</v>
      </c>
      <c r="L268" s="6" t="str">
        <f t="shared" si="4"/>
        <v>Sniegts skaidrojums/ Pieņemts zināšanai</v>
      </c>
    </row>
    <row r="269" spans="2:12" ht="409.6" x14ac:dyDescent="0.3">
      <c r="B269" s="47">
        <v>9118</v>
      </c>
      <c r="C269" s="2" t="s">
        <v>91</v>
      </c>
      <c r="D269" s="3" t="s">
        <v>2018</v>
      </c>
      <c r="E269" s="2" t="s">
        <v>2176</v>
      </c>
      <c r="F269" s="4" t="s">
        <v>2361</v>
      </c>
      <c r="G269" s="4" t="s">
        <v>2553</v>
      </c>
      <c r="H269" s="2" t="s">
        <v>2551</v>
      </c>
      <c r="I269" s="6" t="s">
        <v>2552</v>
      </c>
      <c r="J269" s="24"/>
      <c r="K269" s="25">
        <v>5</v>
      </c>
      <c r="L269" s="6" t="str">
        <f t="shared" si="4"/>
        <v>Sniegts skaidrojums/ Pieņemts zināšanai</v>
      </c>
    </row>
    <row r="270" spans="2:12" ht="144" x14ac:dyDescent="0.3">
      <c r="B270" s="47">
        <v>9119</v>
      </c>
      <c r="C270" s="2" t="s">
        <v>91</v>
      </c>
      <c r="D270" s="3" t="s">
        <v>2018</v>
      </c>
      <c r="E270" s="2" t="s">
        <v>2176</v>
      </c>
      <c r="F270" s="4" t="s">
        <v>333</v>
      </c>
      <c r="G270" s="4" t="s">
        <v>2550</v>
      </c>
      <c r="H270" s="2" t="s">
        <v>2551</v>
      </c>
      <c r="I270" s="6" t="s">
        <v>2552</v>
      </c>
      <c r="J270" s="24"/>
      <c r="K270" s="25">
        <v>5</v>
      </c>
      <c r="L270" s="6" t="str">
        <f t="shared" si="4"/>
        <v>Sniegts skaidrojums/ Pieņemts zināšanai</v>
      </c>
    </row>
    <row r="271" spans="2:12" ht="230.4" x14ac:dyDescent="0.3">
      <c r="B271" s="47">
        <v>9120</v>
      </c>
      <c r="C271" s="2" t="s">
        <v>91</v>
      </c>
      <c r="D271" s="3" t="s">
        <v>2018</v>
      </c>
      <c r="E271" s="2" t="s">
        <v>2176</v>
      </c>
      <c r="F271" s="4" t="s">
        <v>2070</v>
      </c>
      <c r="G271" s="4" t="s">
        <v>2550</v>
      </c>
      <c r="H271" s="2" t="s">
        <v>2551</v>
      </c>
      <c r="I271" s="6" t="s">
        <v>2552</v>
      </c>
      <c r="J271" s="24"/>
      <c r="K271" s="25">
        <v>5</v>
      </c>
      <c r="L271" s="6" t="str">
        <f t="shared" si="4"/>
        <v>Sniegts skaidrojums/ Pieņemts zināšanai</v>
      </c>
    </row>
    <row r="272" spans="2:12" ht="409.6" x14ac:dyDescent="0.3">
      <c r="B272" s="47">
        <v>9121</v>
      </c>
      <c r="C272" s="2" t="s">
        <v>91</v>
      </c>
      <c r="D272" s="3" t="s">
        <v>2018</v>
      </c>
      <c r="E272" s="2" t="s">
        <v>2176</v>
      </c>
      <c r="F272" s="4" t="s">
        <v>2362</v>
      </c>
      <c r="G272" s="4" t="s">
        <v>2554</v>
      </c>
      <c r="H272" s="2" t="s">
        <v>2551</v>
      </c>
      <c r="I272" s="6" t="s">
        <v>2552</v>
      </c>
      <c r="J272" s="24"/>
      <c r="K272" s="25">
        <v>5</v>
      </c>
      <c r="L272" s="6" t="str">
        <f t="shared" si="4"/>
        <v>Sniegts skaidrojums/ Pieņemts zināšanai</v>
      </c>
    </row>
    <row r="273" spans="2:12" ht="409.6" x14ac:dyDescent="0.3">
      <c r="B273" s="47">
        <v>9122</v>
      </c>
      <c r="C273" s="2" t="s">
        <v>91</v>
      </c>
      <c r="D273" s="3" t="s">
        <v>2018</v>
      </c>
      <c r="E273" s="2" t="s">
        <v>2176</v>
      </c>
      <c r="F273" s="4" t="s">
        <v>2555</v>
      </c>
      <c r="G273" s="4" t="s">
        <v>2556</v>
      </c>
      <c r="H273" s="2" t="s">
        <v>2551</v>
      </c>
      <c r="I273" s="6" t="s">
        <v>2552</v>
      </c>
      <c r="J273" s="24"/>
      <c r="K273" s="25">
        <v>5</v>
      </c>
      <c r="L273" s="6" t="str">
        <f t="shared" si="4"/>
        <v>Sniegts skaidrojums/ Pieņemts zināšanai</v>
      </c>
    </row>
    <row r="274" spans="2:12" ht="409.6" x14ac:dyDescent="0.3">
      <c r="B274" s="47">
        <v>9123</v>
      </c>
      <c r="C274" s="2" t="s">
        <v>91</v>
      </c>
      <c r="D274" s="3" t="s">
        <v>2018</v>
      </c>
      <c r="E274" s="2" t="s">
        <v>2176</v>
      </c>
      <c r="F274" s="4" t="s">
        <v>2286</v>
      </c>
      <c r="G274" s="4" t="s">
        <v>2556</v>
      </c>
      <c r="H274" s="2" t="s">
        <v>2551</v>
      </c>
      <c r="I274" s="6" t="s">
        <v>2552</v>
      </c>
      <c r="J274" s="24"/>
      <c r="K274" s="25">
        <v>5</v>
      </c>
      <c r="L274" s="6" t="str">
        <f t="shared" si="4"/>
        <v>Sniegts skaidrojums/ Pieņemts zināšanai</v>
      </c>
    </row>
    <row r="275" spans="2:12" ht="409.6" x14ac:dyDescent="0.3">
      <c r="B275" s="47">
        <v>9124</v>
      </c>
      <c r="C275" s="2" t="s">
        <v>334</v>
      </c>
      <c r="D275" s="3" t="s">
        <v>335</v>
      </c>
      <c r="E275" s="2" t="s">
        <v>2176</v>
      </c>
      <c r="F275" s="4" t="s">
        <v>2258</v>
      </c>
      <c r="G275" s="4" t="s">
        <v>2927</v>
      </c>
      <c r="H275" s="2" t="s">
        <v>278</v>
      </c>
      <c r="I275" s="6" t="s">
        <v>336</v>
      </c>
      <c r="J275" s="24" t="s">
        <v>337</v>
      </c>
      <c r="K275" s="25">
        <v>1</v>
      </c>
      <c r="L275" s="6" t="str">
        <f t="shared" si="4"/>
        <v>Ņemts vērā</v>
      </c>
    </row>
    <row r="276" spans="2:12" ht="345.6" x14ac:dyDescent="0.3">
      <c r="B276" s="47">
        <v>9125</v>
      </c>
      <c r="C276" s="2" t="s">
        <v>224</v>
      </c>
      <c r="D276" s="3" t="s">
        <v>338</v>
      </c>
      <c r="E276" s="2" t="s">
        <v>2209</v>
      </c>
      <c r="F276" s="4" t="s">
        <v>2928</v>
      </c>
      <c r="G276" s="23" t="s">
        <v>341</v>
      </c>
      <c r="H276" s="2" t="s">
        <v>2929</v>
      </c>
      <c r="I276" s="6" t="s">
        <v>2930</v>
      </c>
      <c r="J276" s="24" t="s">
        <v>339</v>
      </c>
      <c r="K276" s="25">
        <v>1</v>
      </c>
      <c r="L276" s="6" t="str">
        <f t="shared" si="4"/>
        <v>Ņemts vērā</v>
      </c>
    </row>
    <row r="277" spans="2:12" ht="187.2" x14ac:dyDescent="0.3">
      <c r="B277" s="47">
        <v>9126</v>
      </c>
      <c r="C277" s="2" t="s">
        <v>224</v>
      </c>
      <c r="D277" s="3" t="s">
        <v>338</v>
      </c>
      <c r="E277" s="2" t="s">
        <v>2209</v>
      </c>
      <c r="F277" s="4" t="s">
        <v>2166</v>
      </c>
      <c r="G277" s="4" t="s">
        <v>2089</v>
      </c>
      <c r="H277" s="2" t="s">
        <v>2929</v>
      </c>
      <c r="I277" s="6" t="s">
        <v>2930</v>
      </c>
      <c r="J277" s="24"/>
      <c r="K277" s="25">
        <v>2</v>
      </c>
      <c r="L277" s="6" t="str">
        <f t="shared" si="4"/>
        <v>Nav ņemts vērā</v>
      </c>
    </row>
    <row r="278" spans="2:12" ht="100.8" x14ac:dyDescent="0.3">
      <c r="B278" s="47">
        <v>9127</v>
      </c>
      <c r="C278" s="2" t="s">
        <v>224</v>
      </c>
      <c r="D278" s="3" t="s">
        <v>338</v>
      </c>
      <c r="E278" s="2" t="s">
        <v>2209</v>
      </c>
      <c r="F278" s="4" t="s">
        <v>342</v>
      </c>
      <c r="G278" s="23" t="s">
        <v>341</v>
      </c>
      <c r="H278" s="2" t="s">
        <v>2929</v>
      </c>
      <c r="I278" s="6" t="s">
        <v>2930</v>
      </c>
      <c r="J278" s="24"/>
      <c r="K278" s="25">
        <v>1</v>
      </c>
      <c r="L278" s="6" t="str">
        <f t="shared" si="4"/>
        <v>Ņemts vērā</v>
      </c>
    </row>
    <row r="279" spans="2:12" ht="115.2" x14ac:dyDescent="0.3">
      <c r="B279" s="47">
        <v>9128</v>
      </c>
      <c r="C279" s="2" t="s">
        <v>224</v>
      </c>
      <c r="D279" s="3" t="s">
        <v>338</v>
      </c>
      <c r="E279" s="2" t="s">
        <v>2209</v>
      </c>
      <c r="F279" s="4" t="s">
        <v>2167</v>
      </c>
      <c r="G279" s="7" t="s">
        <v>2090</v>
      </c>
      <c r="H279" s="2" t="s">
        <v>2929</v>
      </c>
      <c r="I279" s="6" t="s">
        <v>2930</v>
      </c>
      <c r="J279" s="24"/>
      <c r="K279" s="25">
        <v>2</v>
      </c>
      <c r="L279" s="6" t="str">
        <f t="shared" si="4"/>
        <v>Nav ņemts vērā</v>
      </c>
    </row>
    <row r="280" spans="2:12" ht="158.4" x14ac:dyDescent="0.3">
      <c r="B280" s="47">
        <v>9129</v>
      </c>
      <c r="C280" s="2" t="s">
        <v>224</v>
      </c>
      <c r="D280" s="3" t="s">
        <v>338</v>
      </c>
      <c r="E280" s="2" t="s">
        <v>2209</v>
      </c>
      <c r="F280" s="4" t="s">
        <v>2135</v>
      </c>
      <c r="G280" s="23" t="s">
        <v>343</v>
      </c>
      <c r="H280" s="2" t="s">
        <v>2929</v>
      </c>
      <c r="I280" s="6" t="s">
        <v>2930</v>
      </c>
      <c r="J280" s="24"/>
      <c r="K280" s="25">
        <v>1</v>
      </c>
      <c r="L280" s="6" t="str">
        <f t="shared" si="4"/>
        <v>Ņemts vērā</v>
      </c>
    </row>
    <row r="281" spans="2:12" ht="86.4" x14ac:dyDescent="0.3">
      <c r="B281" s="47">
        <v>9130</v>
      </c>
      <c r="C281" s="2" t="s">
        <v>224</v>
      </c>
      <c r="D281" s="3" t="s">
        <v>338</v>
      </c>
      <c r="E281" s="2" t="s">
        <v>2209</v>
      </c>
      <c r="F281" s="4" t="s">
        <v>344</v>
      </c>
      <c r="G281" s="23" t="s">
        <v>3016</v>
      </c>
      <c r="H281" s="2" t="s">
        <v>2929</v>
      </c>
      <c r="I281" s="6" t="s">
        <v>2930</v>
      </c>
      <c r="J281" s="24"/>
      <c r="K281" s="25">
        <v>5</v>
      </c>
      <c r="L281" s="6" t="str">
        <f t="shared" si="4"/>
        <v>Sniegts skaidrojums/ Pieņemts zināšanai</v>
      </c>
    </row>
    <row r="282" spans="2:12" ht="57.6" x14ac:dyDescent="0.3">
      <c r="B282" s="47">
        <v>9131</v>
      </c>
      <c r="C282" s="2" t="s">
        <v>224</v>
      </c>
      <c r="D282" s="3" t="s">
        <v>338</v>
      </c>
      <c r="E282" s="2" t="s">
        <v>2209</v>
      </c>
      <c r="F282" s="4" t="s">
        <v>345</v>
      </c>
      <c r="G282" s="23" t="s">
        <v>346</v>
      </c>
      <c r="H282" s="2" t="s">
        <v>2929</v>
      </c>
      <c r="I282" s="6" t="s">
        <v>2930</v>
      </c>
      <c r="J282" s="24"/>
      <c r="K282" s="25">
        <v>1</v>
      </c>
      <c r="L282" s="6" t="str">
        <f t="shared" si="4"/>
        <v>Ņemts vērā</v>
      </c>
    </row>
    <row r="283" spans="2:12" ht="360" x14ac:dyDescent="0.3">
      <c r="B283" s="47">
        <v>9132</v>
      </c>
      <c r="C283" s="2" t="s">
        <v>224</v>
      </c>
      <c r="D283" s="3" t="s">
        <v>338</v>
      </c>
      <c r="E283" s="2" t="s">
        <v>2209</v>
      </c>
      <c r="F283" s="4" t="s">
        <v>2139</v>
      </c>
      <c r="G283" s="23" t="s">
        <v>347</v>
      </c>
      <c r="H283" s="2" t="s">
        <v>2929</v>
      </c>
      <c r="I283" s="6" t="s">
        <v>2930</v>
      </c>
      <c r="J283" s="24"/>
      <c r="K283" s="25">
        <v>4</v>
      </c>
      <c r="L283" s="6" t="str">
        <f t="shared" si="4"/>
        <v>Daļēji</v>
      </c>
    </row>
    <row r="284" spans="2:12" ht="72" x14ac:dyDescent="0.3">
      <c r="B284" s="47">
        <v>9133</v>
      </c>
      <c r="C284" s="2" t="s">
        <v>224</v>
      </c>
      <c r="D284" s="3" t="s">
        <v>338</v>
      </c>
      <c r="E284" s="2" t="s">
        <v>2209</v>
      </c>
      <c r="F284" s="4" t="s">
        <v>348</v>
      </c>
      <c r="G284" s="7" t="s">
        <v>349</v>
      </c>
      <c r="H284" s="2" t="s">
        <v>2929</v>
      </c>
      <c r="I284" s="6" t="s">
        <v>2930</v>
      </c>
      <c r="J284" s="24"/>
      <c r="K284" s="25">
        <v>2</v>
      </c>
      <c r="L284" s="6" t="str">
        <f t="shared" si="4"/>
        <v>Nav ņemts vērā</v>
      </c>
    </row>
    <row r="285" spans="2:12" ht="129.6" x14ac:dyDescent="0.3">
      <c r="B285" s="47">
        <v>9134</v>
      </c>
      <c r="C285" s="2" t="s">
        <v>224</v>
      </c>
      <c r="D285" s="3" t="s">
        <v>338</v>
      </c>
      <c r="E285" s="2" t="s">
        <v>2209</v>
      </c>
      <c r="F285" s="4" t="s">
        <v>350</v>
      </c>
      <c r="G285" s="23" t="s">
        <v>2086</v>
      </c>
      <c r="H285" s="2" t="s">
        <v>2929</v>
      </c>
      <c r="I285" s="6" t="s">
        <v>2930</v>
      </c>
      <c r="J285" s="24"/>
      <c r="K285" s="25">
        <v>2</v>
      </c>
      <c r="L285" s="6" t="str">
        <f t="shared" si="4"/>
        <v>Nav ņemts vērā</v>
      </c>
    </row>
    <row r="286" spans="2:12" ht="115.2" x14ac:dyDescent="0.3">
      <c r="B286" s="47">
        <v>9135</v>
      </c>
      <c r="C286" s="2" t="s">
        <v>224</v>
      </c>
      <c r="D286" s="3" t="s">
        <v>338</v>
      </c>
      <c r="E286" s="2" t="s">
        <v>2209</v>
      </c>
      <c r="F286" s="4" t="s">
        <v>351</v>
      </c>
      <c r="G286" s="23" t="s">
        <v>352</v>
      </c>
      <c r="H286" s="2" t="s">
        <v>2929</v>
      </c>
      <c r="I286" s="6" t="s">
        <v>2930</v>
      </c>
      <c r="J286" s="24"/>
      <c r="K286" s="25">
        <v>5</v>
      </c>
      <c r="L286" s="6" t="str">
        <f t="shared" si="4"/>
        <v>Sniegts skaidrojums/ Pieņemts zināšanai</v>
      </c>
    </row>
    <row r="287" spans="2:12" ht="230.4" x14ac:dyDescent="0.3">
      <c r="B287" s="47">
        <v>9136</v>
      </c>
      <c r="C287" s="2" t="s">
        <v>224</v>
      </c>
      <c r="D287" s="3" t="s">
        <v>338</v>
      </c>
      <c r="E287" s="2" t="s">
        <v>2209</v>
      </c>
      <c r="F287" s="4" t="s">
        <v>353</v>
      </c>
      <c r="G287" s="23" t="s">
        <v>354</v>
      </c>
      <c r="H287" s="2" t="s">
        <v>2929</v>
      </c>
      <c r="I287" s="6" t="s">
        <v>2930</v>
      </c>
      <c r="J287" s="24"/>
      <c r="K287" s="25">
        <v>2</v>
      </c>
      <c r="L287" s="6" t="str">
        <f t="shared" si="4"/>
        <v>Nav ņemts vērā</v>
      </c>
    </row>
    <row r="288" spans="2:12" ht="273.60000000000002" x14ac:dyDescent="0.3">
      <c r="B288" s="47">
        <v>9137</v>
      </c>
      <c r="C288" s="2" t="s">
        <v>224</v>
      </c>
      <c r="D288" s="3" t="s">
        <v>338</v>
      </c>
      <c r="E288" s="2" t="s">
        <v>2209</v>
      </c>
      <c r="F288" s="4" t="s">
        <v>355</v>
      </c>
      <c r="G288" s="23" t="s">
        <v>356</v>
      </c>
      <c r="H288" s="2" t="s">
        <v>2929</v>
      </c>
      <c r="I288" s="6" t="s">
        <v>2930</v>
      </c>
      <c r="J288" s="24"/>
      <c r="K288" s="25">
        <v>2</v>
      </c>
      <c r="L288" s="6" t="str">
        <f t="shared" si="4"/>
        <v>Nav ņemts vērā</v>
      </c>
    </row>
    <row r="289" spans="2:12" ht="244.8" x14ac:dyDescent="0.3">
      <c r="B289" s="47">
        <v>9138</v>
      </c>
      <c r="C289" s="2" t="s">
        <v>224</v>
      </c>
      <c r="D289" s="3" t="s">
        <v>338</v>
      </c>
      <c r="E289" s="2" t="s">
        <v>2209</v>
      </c>
      <c r="F289" s="4" t="s">
        <v>357</v>
      </c>
      <c r="G289" s="23" t="s">
        <v>358</v>
      </c>
      <c r="H289" s="2" t="s">
        <v>2929</v>
      </c>
      <c r="I289" s="6" t="s">
        <v>2930</v>
      </c>
      <c r="J289" s="24"/>
      <c r="K289" s="25">
        <v>2</v>
      </c>
      <c r="L289" s="6" t="str">
        <f t="shared" si="4"/>
        <v>Nav ņemts vērā</v>
      </c>
    </row>
    <row r="290" spans="2:12" ht="172.8" x14ac:dyDescent="0.3">
      <c r="B290" s="47">
        <v>9139</v>
      </c>
      <c r="C290" s="2" t="s">
        <v>224</v>
      </c>
      <c r="D290" s="3" t="s">
        <v>338</v>
      </c>
      <c r="E290" s="2" t="s">
        <v>2209</v>
      </c>
      <c r="F290" s="4" t="s">
        <v>2115</v>
      </c>
      <c r="G290" s="23" t="s">
        <v>359</v>
      </c>
      <c r="H290" s="2" t="s">
        <v>2929</v>
      </c>
      <c r="I290" s="6" t="s">
        <v>2930</v>
      </c>
      <c r="J290" s="24"/>
      <c r="K290" s="25">
        <v>2</v>
      </c>
      <c r="L290" s="6" t="str">
        <f t="shared" si="4"/>
        <v>Nav ņemts vērā</v>
      </c>
    </row>
    <row r="291" spans="2:12" ht="273.60000000000002" x14ac:dyDescent="0.3">
      <c r="B291" s="47">
        <v>9140</v>
      </c>
      <c r="C291" s="2" t="s">
        <v>224</v>
      </c>
      <c r="D291" s="3" t="s">
        <v>338</v>
      </c>
      <c r="E291" s="2" t="s">
        <v>2209</v>
      </c>
      <c r="F291" s="4" t="s">
        <v>360</v>
      </c>
      <c r="G291" s="23" t="s">
        <v>361</v>
      </c>
      <c r="H291" s="2" t="s">
        <v>2929</v>
      </c>
      <c r="I291" s="6" t="s">
        <v>2930</v>
      </c>
      <c r="J291" s="24"/>
      <c r="K291" s="25">
        <v>2</v>
      </c>
      <c r="L291" s="6" t="str">
        <f t="shared" si="4"/>
        <v>Nav ņemts vērā</v>
      </c>
    </row>
    <row r="292" spans="2:12" ht="144" x14ac:dyDescent="0.3">
      <c r="B292" s="47">
        <v>9141</v>
      </c>
      <c r="C292" s="2" t="s">
        <v>224</v>
      </c>
      <c r="D292" s="3" t="s">
        <v>338</v>
      </c>
      <c r="E292" s="2" t="s">
        <v>2209</v>
      </c>
      <c r="F292" s="4" t="s">
        <v>2168</v>
      </c>
      <c r="G292" s="23" t="s">
        <v>2091</v>
      </c>
      <c r="H292" s="2" t="s">
        <v>2929</v>
      </c>
      <c r="I292" s="6" t="s">
        <v>2930</v>
      </c>
      <c r="J292" s="24"/>
      <c r="K292" s="25">
        <v>2</v>
      </c>
      <c r="L292" s="6" t="str">
        <f t="shared" si="4"/>
        <v>Nav ņemts vērā</v>
      </c>
    </row>
    <row r="293" spans="2:12" ht="129.6" x14ac:dyDescent="0.3">
      <c r="B293" s="47">
        <v>9142</v>
      </c>
      <c r="C293" s="2" t="s">
        <v>224</v>
      </c>
      <c r="D293" s="3" t="s">
        <v>338</v>
      </c>
      <c r="E293" s="2" t="s">
        <v>2209</v>
      </c>
      <c r="F293" s="4" t="s">
        <v>2169</v>
      </c>
      <c r="G293" s="23" t="s">
        <v>362</v>
      </c>
      <c r="H293" s="2" t="s">
        <v>2929</v>
      </c>
      <c r="I293" s="6" t="s">
        <v>2930</v>
      </c>
      <c r="J293" s="24"/>
      <c r="K293" s="25">
        <v>2</v>
      </c>
      <c r="L293" s="6" t="str">
        <f t="shared" si="4"/>
        <v>Nav ņemts vērā</v>
      </c>
    </row>
    <row r="294" spans="2:12" ht="72" x14ac:dyDescent="0.3">
      <c r="B294" s="47">
        <v>9143</v>
      </c>
      <c r="C294" s="2" t="s">
        <v>224</v>
      </c>
      <c r="D294" s="3" t="s">
        <v>338</v>
      </c>
      <c r="E294" s="2" t="s">
        <v>2209</v>
      </c>
      <c r="F294" s="4" t="s">
        <v>2931</v>
      </c>
      <c r="G294" s="26" t="s">
        <v>363</v>
      </c>
      <c r="H294" s="2" t="s">
        <v>2929</v>
      </c>
      <c r="I294" s="6" t="s">
        <v>2930</v>
      </c>
      <c r="J294" s="24"/>
      <c r="K294" s="25">
        <v>2</v>
      </c>
      <c r="L294" s="6" t="str">
        <f t="shared" si="4"/>
        <v>Nav ņemts vērā</v>
      </c>
    </row>
    <row r="295" spans="2:12" ht="331.2" x14ac:dyDescent="0.3">
      <c r="B295" s="47">
        <v>9144</v>
      </c>
      <c r="C295" s="2" t="s">
        <v>364</v>
      </c>
      <c r="D295" s="3" t="s">
        <v>365</v>
      </c>
      <c r="E295" s="2" t="s">
        <v>2028</v>
      </c>
      <c r="F295" s="4" t="s">
        <v>366</v>
      </c>
      <c r="G295" s="4" t="s">
        <v>2557</v>
      </c>
      <c r="H295" s="2" t="s">
        <v>87</v>
      </c>
      <c r="I295" s="6" t="s">
        <v>367</v>
      </c>
      <c r="J295" s="24" t="s">
        <v>368</v>
      </c>
      <c r="K295" s="25">
        <v>5</v>
      </c>
      <c r="L295" s="6" t="str">
        <f t="shared" si="4"/>
        <v>Sniegts skaidrojums/ Pieņemts zināšanai</v>
      </c>
    </row>
    <row r="296" spans="2:12" ht="144" x14ac:dyDescent="0.3">
      <c r="B296" s="47">
        <v>9145</v>
      </c>
      <c r="C296" s="2" t="s">
        <v>364</v>
      </c>
      <c r="D296" s="3" t="s">
        <v>365</v>
      </c>
      <c r="E296" s="2" t="s">
        <v>2028</v>
      </c>
      <c r="F296" s="4" t="s">
        <v>369</v>
      </c>
      <c r="G296" s="4" t="s">
        <v>2558</v>
      </c>
      <c r="H296" s="2" t="s">
        <v>87</v>
      </c>
      <c r="I296" s="6" t="s">
        <v>367</v>
      </c>
      <c r="J296" s="24" t="s">
        <v>370</v>
      </c>
      <c r="K296" s="25">
        <v>5</v>
      </c>
      <c r="L296" s="6" t="str">
        <f t="shared" si="4"/>
        <v>Sniegts skaidrojums/ Pieņemts zināšanai</v>
      </c>
    </row>
    <row r="297" spans="2:12" ht="172.8" x14ac:dyDescent="0.3">
      <c r="B297" s="47">
        <v>9146</v>
      </c>
      <c r="C297" s="2" t="s">
        <v>364</v>
      </c>
      <c r="D297" s="3" t="s">
        <v>365</v>
      </c>
      <c r="E297" s="2" t="s">
        <v>2028</v>
      </c>
      <c r="F297" s="4" t="s">
        <v>371</v>
      </c>
      <c r="G297" s="4" t="s">
        <v>2559</v>
      </c>
      <c r="H297" s="2" t="s">
        <v>87</v>
      </c>
      <c r="I297" s="6" t="s">
        <v>367</v>
      </c>
      <c r="J297" s="24" t="s">
        <v>370</v>
      </c>
      <c r="K297" s="25">
        <v>5</v>
      </c>
      <c r="L297" s="6" t="str">
        <f t="shared" si="4"/>
        <v>Sniegts skaidrojums/ Pieņemts zināšanai</v>
      </c>
    </row>
    <row r="298" spans="2:12" ht="216" x14ac:dyDescent="0.3">
      <c r="B298" s="47">
        <v>9147</v>
      </c>
      <c r="C298" s="2" t="s">
        <v>364</v>
      </c>
      <c r="D298" s="3" t="s">
        <v>365</v>
      </c>
      <c r="E298" s="2" t="s">
        <v>2028</v>
      </c>
      <c r="F298" s="4" t="s">
        <v>372</v>
      </c>
      <c r="G298" s="4" t="s">
        <v>2932</v>
      </c>
      <c r="H298" s="2" t="s">
        <v>87</v>
      </c>
      <c r="I298" s="6" t="s">
        <v>367</v>
      </c>
      <c r="J298" s="24" t="s">
        <v>373</v>
      </c>
      <c r="K298" s="25">
        <v>5</v>
      </c>
      <c r="L298" s="6" t="str">
        <f t="shared" si="4"/>
        <v>Sniegts skaidrojums/ Pieņemts zināšanai</v>
      </c>
    </row>
    <row r="299" spans="2:12" ht="86.4" x14ac:dyDescent="0.3">
      <c r="B299" s="47">
        <v>9148</v>
      </c>
      <c r="C299" s="2" t="s">
        <v>364</v>
      </c>
      <c r="D299" s="3" t="s">
        <v>365</v>
      </c>
      <c r="E299" s="2" t="s">
        <v>2028</v>
      </c>
      <c r="F299" s="4" t="s">
        <v>374</v>
      </c>
      <c r="G299" s="4" t="s">
        <v>2560</v>
      </c>
      <c r="H299" s="2" t="s">
        <v>87</v>
      </c>
      <c r="I299" s="6" t="s">
        <v>367</v>
      </c>
      <c r="J299" s="24" t="s">
        <v>375</v>
      </c>
      <c r="K299" s="25">
        <v>5</v>
      </c>
      <c r="L299" s="6" t="str">
        <f t="shared" si="4"/>
        <v>Sniegts skaidrojums/ Pieņemts zināšanai</v>
      </c>
    </row>
    <row r="300" spans="2:12" ht="86.4" x14ac:dyDescent="0.3">
      <c r="B300" s="47">
        <v>9149</v>
      </c>
      <c r="C300" s="2" t="s">
        <v>364</v>
      </c>
      <c r="D300" s="3" t="s">
        <v>365</v>
      </c>
      <c r="E300" s="2" t="s">
        <v>2028</v>
      </c>
      <c r="F300" s="4" t="s">
        <v>376</v>
      </c>
      <c r="G300" s="4" t="s">
        <v>2561</v>
      </c>
      <c r="H300" s="2" t="s">
        <v>87</v>
      </c>
      <c r="I300" s="6" t="s">
        <v>367</v>
      </c>
      <c r="J300" s="24" t="s">
        <v>152</v>
      </c>
      <c r="K300" s="25">
        <v>5</v>
      </c>
      <c r="L300" s="6" t="str">
        <f t="shared" si="4"/>
        <v>Sniegts skaidrojums/ Pieņemts zināšanai</v>
      </c>
    </row>
    <row r="301" spans="2:12" ht="86.4" x14ac:dyDescent="0.3">
      <c r="B301" s="47">
        <v>9150</v>
      </c>
      <c r="C301" s="2" t="s">
        <v>364</v>
      </c>
      <c r="D301" s="3" t="s">
        <v>365</v>
      </c>
      <c r="E301" s="2" t="s">
        <v>2028</v>
      </c>
      <c r="F301" s="4" t="s">
        <v>377</v>
      </c>
      <c r="G301" s="4" t="s">
        <v>2561</v>
      </c>
      <c r="H301" s="2" t="s">
        <v>87</v>
      </c>
      <c r="I301" s="6" t="s">
        <v>367</v>
      </c>
      <c r="J301" s="24" t="s">
        <v>152</v>
      </c>
      <c r="K301" s="25">
        <v>5</v>
      </c>
      <c r="L301" s="6" t="str">
        <f t="shared" si="4"/>
        <v>Sniegts skaidrojums/ Pieņemts zināšanai</v>
      </c>
    </row>
    <row r="302" spans="2:12" ht="259.2" x14ac:dyDescent="0.3">
      <c r="B302" s="47">
        <v>9151</v>
      </c>
      <c r="C302" s="2" t="s">
        <v>364</v>
      </c>
      <c r="D302" s="3" t="s">
        <v>365</v>
      </c>
      <c r="E302" s="2" t="s">
        <v>2028</v>
      </c>
      <c r="F302" s="4" t="s">
        <v>378</v>
      </c>
      <c r="G302" s="4" t="s">
        <v>2562</v>
      </c>
      <c r="H302" s="2" t="s">
        <v>87</v>
      </c>
      <c r="I302" s="6" t="s">
        <v>367</v>
      </c>
      <c r="J302" s="24" t="s">
        <v>81</v>
      </c>
      <c r="K302" s="25">
        <v>5</v>
      </c>
      <c r="L302" s="6" t="str">
        <f t="shared" si="4"/>
        <v>Sniegts skaidrojums/ Pieņemts zināšanai</v>
      </c>
    </row>
    <row r="303" spans="2:12" ht="244.8" x14ac:dyDescent="0.3">
      <c r="B303" s="47">
        <v>9152</v>
      </c>
      <c r="C303" s="2" t="s">
        <v>364</v>
      </c>
      <c r="D303" s="3" t="s">
        <v>365</v>
      </c>
      <c r="E303" s="2" t="s">
        <v>2028</v>
      </c>
      <c r="F303" s="4" t="s">
        <v>379</v>
      </c>
      <c r="G303" s="4" t="s">
        <v>2563</v>
      </c>
      <c r="H303" s="2" t="s">
        <v>87</v>
      </c>
      <c r="I303" s="6" t="s">
        <v>367</v>
      </c>
      <c r="J303" s="24"/>
      <c r="K303" s="25">
        <v>5</v>
      </c>
      <c r="L303" s="6" t="str">
        <f t="shared" si="4"/>
        <v>Sniegts skaidrojums/ Pieņemts zināšanai</v>
      </c>
    </row>
    <row r="304" spans="2:12" ht="86.4" x14ac:dyDescent="0.3">
      <c r="B304" s="47">
        <v>9153</v>
      </c>
      <c r="C304" s="2" t="s">
        <v>364</v>
      </c>
      <c r="D304" s="3" t="s">
        <v>365</v>
      </c>
      <c r="E304" s="2" t="s">
        <v>2028</v>
      </c>
      <c r="F304" s="4" t="s">
        <v>380</v>
      </c>
      <c r="G304" s="4" t="s">
        <v>2564</v>
      </c>
      <c r="H304" s="2" t="s">
        <v>87</v>
      </c>
      <c r="I304" s="6" t="s">
        <v>367</v>
      </c>
      <c r="J304" s="24"/>
      <c r="K304" s="25">
        <v>5</v>
      </c>
      <c r="L304" s="6" t="str">
        <f t="shared" si="4"/>
        <v>Sniegts skaidrojums/ Pieņemts zināšanai</v>
      </c>
    </row>
    <row r="305" spans="2:12" ht="409.6" x14ac:dyDescent="0.3">
      <c r="B305" s="47">
        <v>9154</v>
      </c>
      <c r="C305" s="2" t="s">
        <v>224</v>
      </c>
      <c r="D305" s="3" t="s">
        <v>381</v>
      </c>
      <c r="E305" s="2" t="s">
        <v>2028</v>
      </c>
      <c r="F305" s="4" t="s">
        <v>2136</v>
      </c>
      <c r="G305" s="23" t="s">
        <v>2933</v>
      </c>
      <c r="H305" s="2" t="s">
        <v>2565</v>
      </c>
      <c r="I305" s="6" t="s">
        <v>2566</v>
      </c>
      <c r="J305" s="24"/>
      <c r="K305" s="25">
        <v>5</v>
      </c>
      <c r="L305" s="6" t="str">
        <f t="shared" si="4"/>
        <v>Sniegts skaidrojums/ Pieņemts zināšanai</v>
      </c>
    </row>
    <row r="306" spans="2:12" ht="409.6" x14ac:dyDescent="0.3">
      <c r="B306" s="47">
        <v>9155</v>
      </c>
      <c r="C306" s="2" t="s">
        <v>224</v>
      </c>
      <c r="D306" s="3" t="s">
        <v>381</v>
      </c>
      <c r="E306" s="2" t="s">
        <v>2028</v>
      </c>
      <c r="F306" s="4" t="s">
        <v>2567</v>
      </c>
      <c r="G306" s="23" t="s">
        <v>2568</v>
      </c>
      <c r="H306" s="2" t="s">
        <v>2565</v>
      </c>
      <c r="I306" s="6" t="s">
        <v>2566</v>
      </c>
      <c r="J306" s="24"/>
      <c r="K306" s="25">
        <v>4</v>
      </c>
      <c r="L306" s="6" t="str">
        <f t="shared" si="4"/>
        <v>Daļēji</v>
      </c>
    </row>
    <row r="307" spans="2:12" ht="409.6" x14ac:dyDescent="0.3">
      <c r="B307" s="47">
        <v>9156</v>
      </c>
      <c r="C307" s="2" t="s">
        <v>91</v>
      </c>
      <c r="D307" s="3" t="s">
        <v>382</v>
      </c>
      <c r="E307" s="2" t="s">
        <v>2028</v>
      </c>
      <c r="F307" s="4" t="s">
        <v>2287</v>
      </c>
      <c r="G307" s="23" t="s">
        <v>2569</v>
      </c>
      <c r="H307" s="2" t="s">
        <v>2570</v>
      </c>
      <c r="I307" s="6" t="s">
        <v>2571</v>
      </c>
      <c r="J307" s="24" t="s">
        <v>383</v>
      </c>
      <c r="K307" s="25">
        <v>2</v>
      </c>
      <c r="L307" s="6" t="str">
        <f t="shared" si="4"/>
        <v>Nav ņemts vērā</v>
      </c>
    </row>
    <row r="308" spans="2:12" ht="409.6" x14ac:dyDescent="0.3">
      <c r="B308" s="47">
        <v>9157</v>
      </c>
      <c r="C308" s="2" t="s">
        <v>364</v>
      </c>
      <c r="D308" s="3" t="s">
        <v>385</v>
      </c>
      <c r="E308" s="2" t="s">
        <v>2028</v>
      </c>
      <c r="F308" s="4" t="s">
        <v>2136</v>
      </c>
      <c r="G308" s="23" t="s">
        <v>2572</v>
      </c>
      <c r="H308" s="2" t="s">
        <v>2573</v>
      </c>
      <c r="I308" s="6" t="s">
        <v>2574</v>
      </c>
      <c r="J308" s="24"/>
      <c r="K308" s="25">
        <v>5</v>
      </c>
      <c r="L308" s="6" t="str">
        <f t="shared" si="4"/>
        <v>Sniegts skaidrojums/ Pieņemts zināšanai</v>
      </c>
    </row>
    <row r="309" spans="2:12" ht="409.6" x14ac:dyDescent="0.3">
      <c r="B309" s="47">
        <v>9158</v>
      </c>
      <c r="C309" s="2" t="s">
        <v>364</v>
      </c>
      <c r="D309" s="3" t="s">
        <v>385</v>
      </c>
      <c r="E309" s="2" t="s">
        <v>2028</v>
      </c>
      <c r="F309" s="4" t="s">
        <v>2575</v>
      </c>
      <c r="G309" s="23" t="s">
        <v>2576</v>
      </c>
      <c r="H309" s="2" t="s">
        <v>2573</v>
      </c>
      <c r="I309" s="6" t="s">
        <v>2574</v>
      </c>
      <c r="J309" s="24"/>
      <c r="K309" s="25">
        <v>5</v>
      </c>
      <c r="L309" s="6" t="str">
        <f t="shared" si="4"/>
        <v>Sniegts skaidrojums/ Pieņemts zināšanai</v>
      </c>
    </row>
    <row r="310" spans="2:12" ht="409.6" x14ac:dyDescent="0.3">
      <c r="B310" s="47">
        <v>9159</v>
      </c>
      <c r="C310" s="2" t="s">
        <v>91</v>
      </c>
      <c r="D310" s="3" t="s">
        <v>386</v>
      </c>
      <c r="E310" s="2" t="s">
        <v>2261</v>
      </c>
      <c r="F310" s="4" t="s">
        <v>2577</v>
      </c>
      <c r="G310" s="4" t="s">
        <v>2578</v>
      </c>
      <c r="H310" s="2" t="s">
        <v>387</v>
      </c>
      <c r="I310" s="6" t="s">
        <v>388</v>
      </c>
      <c r="J310" s="24"/>
      <c r="K310" s="25">
        <v>5</v>
      </c>
      <c r="L310" s="6" t="str">
        <f t="shared" si="4"/>
        <v>Sniegts skaidrojums/ Pieņemts zināšanai</v>
      </c>
    </row>
    <row r="311" spans="2:12" ht="409.6" x14ac:dyDescent="0.3">
      <c r="B311" s="47">
        <v>9160</v>
      </c>
      <c r="C311" s="2" t="s">
        <v>91</v>
      </c>
      <c r="D311" s="3" t="s">
        <v>386</v>
      </c>
      <c r="E311" s="2" t="s">
        <v>2261</v>
      </c>
      <c r="F311" s="4" t="s">
        <v>2579</v>
      </c>
      <c r="G311" s="4" t="s">
        <v>3000</v>
      </c>
      <c r="H311" s="2" t="s">
        <v>387</v>
      </c>
      <c r="I311" s="6" t="s">
        <v>388</v>
      </c>
      <c r="J311" s="24"/>
      <c r="K311" s="25">
        <v>5</v>
      </c>
      <c r="L311" s="6" t="str">
        <f t="shared" si="4"/>
        <v>Sniegts skaidrojums/ Pieņemts zināšanai</v>
      </c>
    </row>
    <row r="312" spans="2:12" ht="409.6" x14ac:dyDescent="0.3">
      <c r="B312" s="47">
        <v>9161</v>
      </c>
      <c r="C312" s="2" t="s">
        <v>91</v>
      </c>
      <c r="D312" s="3" t="s">
        <v>386</v>
      </c>
      <c r="E312" s="2" t="s">
        <v>2261</v>
      </c>
      <c r="F312" s="4" t="s">
        <v>2239</v>
      </c>
      <c r="G312" s="4" t="s">
        <v>2980</v>
      </c>
      <c r="H312" s="2" t="s">
        <v>2580</v>
      </c>
      <c r="I312" s="6" t="s">
        <v>2581</v>
      </c>
      <c r="J312" s="24"/>
      <c r="K312" s="25">
        <v>5</v>
      </c>
      <c r="L312" s="6" t="str">
        <f t="shared" si="4"/>
        <v>Sniegts skaidrojums/ Pieņemts zināšanai</v>
      </c>
    </row>
    <row r="313" spans="2:12" ht="409.6" x14ac:dyDescent="0.3">
      <c r="B313" s="47">
        <v>9162</v>
      </c>
      <c r="C313" s="2" t="s">
        <v>91</v>
      </c>
      <c r="D313" s="3" t="s">
        <v>386</v>
      </c>
      <c r="E313" s="2" t="s">
        <v>2261</v>
      </c>
      <c r="F313" s="4" t="s">
        <v>389</v>
      </c>
      <c r="G313" s="4" t="s">
        <v>2981</v>
      </c>
      <c r="H313" s="2" t="s">
        <v>2580</v>
      </c>
      <c r="I313" s="6" t="s">
        <v>2581</v>
      </c>
      <c r="J313" s="24"/>
      <c r="K313" s="25">
        <v>5</v>
      </c>
      <c r="L313" s="6" t="str">
        <f t="shared" si="4"/>
        <v>Sniegts skaidrojums/ Pieņemts zināšanai</v>
      </c>
    </row>
    <row r="314" spans="2:12" ht="409.6" x14ac:dyDescent="0.3">
      <c r="B314" s="47">
        <v>9163</v>
      </c>
      <c r="C314" s="2" t="s">
        <v>91</v>
      </c>
      <c r="D314" s="3" t="s">
        <v>386</v>
      </c>
      <c r="E314" s="2" t="s">
        <v>2261</v>
      </c>
      <c r="F314" s="4" t="s">
        <v>2228</v>
      </c>
      <c r="G314" s="4" t="s">
        <v>2582</v>
      </c>
      <c r="H314" s="2" t="s">
        <v>2580</v>
      </c>
      <c r="I314" s="6" t="s">
        <v>2581</v>
      </c>
      <c r="J314" s="24" t="s">
        <v>370</v>
      </c>
      <c r="K314" s="25">
        <v>5</v>
      </c>
      <c r="L314" s="6" t="str">
        <f t="shared" si="4"/>
        <v>Sniegts skaidrojums/ Pieņemts zināšanai</v>
      </c>
    </row>
    <row r="315" spans="2:12" ht="409.6" x14ac:dyDescent="0.3">
      <c r="B315" s="47">
        <v>9164</v>
      </c>
      <c r="C315" s="2" t="s">
        <v>292</v>
      </c>
      <c r="D315" s="3" t="s">
        <v>390</v>
      </c>
      <c r="E315" s="2" t="s">
        <v>2240</v>
      </c>
      <c r="F315" s="4" t="s">
        <v>2583</v>
      </c>
      <c r="G315" s="4" t="s">
        <v>2584</v>
      </c>
      <c r="H315" s="2" t="s">
        <v>2585</v>
      </c>
      <c r="I315" s="6" t="s">
        <v>2586</v>
      </c>
      <c r="J315" s="24"/>
      <c r="K315" s="25">
        <v>5</v>
      </c>
      <c r="L315" s="6" t="str">
        <f t="shared" si="4"/>
        <v>Sniegts skaidrojums/ Pieņemts zināšanai</v>
      </c>
    </row>
    <row r="316" spans="2:12" ht="409.6" x14ac:dyDescent="0.3">
      <c r="B316" s="47">
        <v>9165</v>
      </c>
      <c r="C316" s="2" t="s">
        <v>292</v>
      </c>
      <c r="D316" s="3" t="s">
        <v>390</v>
      </c>
      <c r="E316" s="2" t="s">
        <v>2240</v>
      </c>
      <c r="F316" s="4" t="s">
        <v>2288</v>
      </c>
      <c r="G316" s="4" t="s">
        <v>2584</v>
      </c>
      <c r="H316" s="2" t="s">
        <v>2585</v>
      </c>
      <c r="I316" s="6" t="s">
        <v>2586</v>
      </c>
      <c r="J316" s="24"/>
      <c r="K316" s="25">
        <v>5</v>
      </c>
      <c r="L316" s="6" t="str">
        <f t="shared" si="4"/>
        <v>Sniegts skaidrojums/ Pieņemts zināšanai</v>
      </c>
    </row>
    <row r="317" spans="2:12" ht="409.6" x14ac:dyDescent="0.3">
      <c r="B317" s="47">
        <v>9166</v>
      </c>
      <c r="C317" s="2" t="s">
        <v>292</v>
      </c>
      <c r="D317" s="3" t="s">
        <v>390</v>
      </c>
      <c r="E317" s="2" t="s">
        <v>2240</v>
      </c>
      <c r="F317" s="4" t="s">
        <v>2172</v>
      </c>
      <c r="G317" s="4" t="s">
        <v>2587</v>
      </c>
      <c r="H317" s="2" t="s">
        <v>2585</v>
      </c>
      <c r="I317" s="6" t="s">
        <v>2586</v>
      </c>
      <c r="J317" s="24"/>
      <c r="K317" s="25">
        <v>5</v>
      </c>
      <c r="L317" s="6" t="str">
        <f t="shared" si="4"/>
        <v>Sniegts skaidrojums/ Pieņemts zināšanai</v>
      </c>
    </row>
    <row r="318" spans="2:12" ht="409.6" x14ac:dyDescent="0.3">
      <c r="B318" s="47">
        <v>9167</v>
      </c>
      <c r="C318" s="2" t="s">
        <v>292</v>
      </c>
      <c r="D318" s="3" t="s">
        <v>390</v>
      </c>
      <c r="E318" s="2" t="s">
        <v>2240</v>
      </c>
      <c r="F318" s="4" t="s">
        <v>391</v>
      </c>
      <c r="G318" s="4" t="s">
        <v>2587</v>
      </c>
      <c r="H318" s="2" t="s">
        <v>2585</v>
      </c>
      <c r="I318" s="6" t="s">
        <v>2586</v>
      </c>
      <c r="J318" s="24"/>
      <c r="K318" s="25">
        <v>5</v>
      </c>
      <c r="L318" s="6" t="str">
        <f t="shared" si="4"/>
        <v>Sniegts skaidrojums/ Pieņemts zināšanai</v>
      </c>
    </row>
    <row r="319" spans="2:12" ht="409.6" x14ac:dyDescent="0.3">
      <c r="B319" s="47">
        <v>9168</v>
      </c>
      <c r="C319" s="2" t="s">
        <v>292</v>
      </c>
      <c r="D319" s="3" t="s">
        <v>390</v>
      </c>
      <c r="E319" s="2" t="s">
        <v>2240</v>
      </c>
      <c r="F319" s="4" t="s">
        <v>392</v>
      </c>
      <c r="G319" s="4" t="s">
        <v>2587</v>
      </c>
      <c r="H319" s="2" t="s">
        <v>2585</v>
      </c>
      <c r="I319" s="6" t="s">
        <v>2586</v>
      </c>
      <c r="J319" s="24"/>
      <c r="K319" s="25">
        <v>5</v>
      </c>
      <c r="L319" s="6" t="str">
        <f t="shared" si="4"/>
        <v>Sniegts skaidrojums/ Pieņemts zināšanai</v>
      </c>
    </row>
    <row r="320" spans="2:12" ht="216" x14ac:dyDescent="0.3">
      <c r="B320" s="47">
        <v>9169</v>
      </c>
      <c r="C320" s="2" t="s">
        <v>292</v>
      </c>
      <c r="D320" s="3" t="s">
        <v>393</v>
      </c>
      <c r="E320" s="2" t="s">
        <v>2028</v>
      </c>
      <c r="F320" s="4" t="s">
        <v>394</v>
      </c>
      <c r="G320" s="23" t="s">
        <v>2588</v>
      </c>
      <c r="H320" s="2" t="s">
        <v>2589</v>
      </c>
      <c r="I320" s="6" t="s">
        <v>2590</v>
      </c>
      <c r="J320" s="24" t="s">
        <v>395</v>
      </c>
      <c r="K320" s="25">
        <v>2</v>
      </c>
      <c r="L320" s="6" t="str">
        <f t="shared" si="4"/>
        <v>Nav ņemts vērā</v>
      </c>
    </row>
    <row r="321" spans="2:12" ht="360" x14ac:dyDescent="0.3">
      <c r="B321" s="47">
        <v>9170</v>
      </c>
      <c r="C321" s="2" t="s">
        <v>292</v>
      </c>
      <c r="D321" s="3" t="s">
        <v>397</v>
      </c>
      <c r="E321" s="2" t="s">
        <v>2176</v>
      </c>
      <c r="F321" s="4" t="s">
        <v>2289</v>
      </c>
      <c r="G321" s="23" t="s">
        <v>2591</v>
      </c>
      <c r="H321" s="2" t="s">
        <v>2592</v>
      </c>
      <c r="I321" s="6" t="s">
        <v>2593</v>
      </c>
      <c r="J321" s="24"/>
      <c r="K321" s="25">
        <v>5</v>
      </c>
      <c r="L321" s="6" t="str">
        <f t="shared" si="4"/>
        <v>Sniegts skaidrojums/ Pieņemts zināšanai</v>
      </c>
    </row>
    <row r="322" spans="2:12" ht="86.4" x14ac:dyDescent="0.3">
      <c r="B322" s="47">
        <v>9171</v>
      </c>
      <c r="C322" s="2" t="s">
        <v>292</v>
      </c>
      <c r="D322" s="3" t="s">
        <v>397</v>
      </c>
      <c r="E322" s="2" t="s">
        <v>2176</v>
      </c>
      <c r="F322" s="4" t="s">
        <v>399</v>
      </c>
      <c r="G322" s="23" t="s">
        <v>2594</v>
      </c>
      <c r="H322" s="2" t="s">
        <v>2592</v>
      </c>
      <c r="I322" s="6" t="s">
        <v>2593</v>
      </c>
      <c r="J322" s="24"/>
      <c r="K322" s="25">
        <v>5</v>
      </c>
      <c r="L322" s="6" t="str">
        <f t="shared" si="4"/>
        <v>Sniegts skaidrojums/ Pieņemts zināšanai</v>
      </c>
    </row>
    <row r="323" spans="2:12" ht="115.2" x14ac:dyDescent="0.3">
      <c r="B323" s="47">
        <v>9172</v>
      </c>
      <c r="C323" s="2" t="s">
        <v>292</v>
      </c>
      <c r="D323" s="3" t="s">
        <v>397</v>
      </c>
      <c r="E323" s="2" t="s">
        <v>2176</v>
      </c>
      <c r="F323" s="4" t="s">
        <v>400</v>
      </c>
      <c r="G323" s="23" t="s">
        <v>2595</v>
      </c>
      <c r="H323" s="2" t="s">
        <v>2592</v>
      </c>
      <c r="I323" s="6" t="s">
        <v>2593</v>
      </c>
      <c r="J323" s="24" t="s">
        <v>401</v>
      </c>
      <c r="K323" s="25">
        <v>5</v>
      </c>
      <c r="L323" s="6" t="str">
        <f t="shared" si="4"/>
        <v>Sniegts skaidrojums/ Pieņemts zināšanai</v>
      </c>
    </row>
    <row r="324" spans="2:12" ht="115.2" x14ac:dyDescent="0.3">
      <c r="B324" s="47">
        <v>9173</v>
      </c>
      <c r="C324" s="2" t="s">
        <v>292</v>
      </c>
      <c r="D324" s="3" t="s">
        <v>397</v>
      </c>
      <c r="E324" s="2" t="s">
        <v>2176</v>
      </c>
      <c r="F324" s="4" t="s">
        <v>402</v>
      </c>
      <c r="G324" s="23" t="s">
        <v>2596</v>
      </c>
      <c r="H324" s="2" t="s">
        <v>2592</v>
      </c>
      <c r="I324" s="6" t="s">
        <v>2593</v>
      </c>
      <c r="J324" s="24"/>
      <c r="K324" s="25">
        <v>5</v>
      </c>
      <c r="L324" s="6" t="str">
        <f t="shared" si="4"/>
        <v>Sniegts skaidrojums/ Pieņemts zināšanai</v>
      </c>
    </row>
    <row r="325" spans="2:12" ht="288" x14ac:dyDescent="0.3">
      <c r="B325" s="47">
        <v>9174</v>
      </c>
      <c r="C325" s="2" t="s">
        <v>292</v>
      </c>
      <c r="D325" s="3" t="s">
        <v>397</v>
      </c>
      <c r="E325" s="2" t="s">
        <v>2176</v>
      </c>
      <c r="F325" s="4" t="s">
        <v>2061</v>
      </c>
      <c r="G325" s="23" t="s">
        <v>2597</v>
      </c>
      <c r="H325" s="2" t="s">
        <v>2592</v>
      </c>
      <c r="I325" s="6" t="s">
        <v>2593</v>
      </c>
      <c r="J325" s="24" t="s">
        <v>403</v>
      </c>
      <c r="K325" s="25">
        <v>5</v>
      </c>
      <c r="L325" s="6" t="str">
        <f t="shared" si="4"/>
        <v>Sniegts skaidrojums/ Pieņemts zināšanai</v>
      </c>
    </row>
    <row r="326" spans="2:12" ht="216" x14ac:dyDescent="0.3">
      <c r="B326" s="47">
        <v>9175</v>
      </c>
      <c r="C326" s="2" t="s">
        <v>292</v>
      </c>
      <c r="D326" s="3" t="s">
        <v>397</v>
      </c>
      <c r="E326" s="2" t="s">
        <v>2176</v>
      </c>
      <c r="F326" s="4" t="s">
        <v>404</v>
      </c>
      <c r="G326" s="23" t="s">
        <v>2598</v>
      </c>
      <c r="H326" s="2" t="s">
        <v>2592</v>
      </c>
      <c r="I326" s="6" t="s">
        <v>2593</v>
      </c>
      <c r="J326" s="24" t="s">
        <v>405</v>
      </c>
      <c r="K326" s="25">
        <v>5</v>
      </c>
      <c r="L326" s="6" t="str">
        <f t="shared" si="4"/>
        <v>Sniegts skaidrojums/ Pieņemts zināšanai</v>
      </c>
    </row>
    <row r="327" spans="2:12" ht="187.2" x14ac:dyDescent="0.3">
      <c r="B327" s="47">
        <v>9176</v>
      </c>
      <c r="C327" s="2" t="s">
        <v>292</v>
      </c>
      <c r="D327" s="3" t="s">
        <v>397</v>
      </c>
      <c r="E327" s="2" t="s">
        <v>2176</v>
      </c>
      <c r="F327" s="4" t="s">
        <v>406</v>
      </c>
      <c r="G327" s="23" t="s">
        <v>2599</v>
      </c>
      <c r="H327" s="2" t="s">
        <v>2592</v>
      </c>
      <c r="I327" s="6" t="s">
        <v>2593</v>
      </c>
      <c r="J327" s="24" t="s">
        <v>407</v>
      </c>
      <c r="K327" s="25">
        <v>5</v>
      </c>
      <c r="L327" s="6" t="str">
        <f t="shared" si="4"/>
        <v>Sniegts skaidrojums/ Pieņemts zināšanai</v>
      </c>
    </row>
    <row r="328" spans="2:12" ht="259.2" x14ac:dyDescent="0.3">
      <c r="B328" s="47">
        <v>9177</v>
      </c>
      <c r="C328" s="2" t="s">
        <v>292</v>
      </c>
      <c r="D328" s="3" t="s">
        <v>397</v>
      </c>
      <c r="E328" s="2" t="s">
        <v>2176</v>
      </c>
      <c r="F328" s="4" t="s">
        <v>408</v>
      </c>
      <c r="G328" s="23" t="s">
        <v>2600</v>
      </c>
      <c r="H328" s="2" t="s">
        <v>2592</v>
      </c>
      <c r="I328" s="6" t="s">
        <v>2593</v>
      </c>
      <c r="J328" s="24" t="s">
        <v>370</v>
      </c>
      <c r="K328" s="25">
        <v>5</v>
      </c>
      <c r="L328" s="6" t="str">
        <f t="shared" si="4"/>
        <v>Sniegts skaidrojums/ Pieņemts zināšanai</v>
      </c>
    </row>
    <row r="329" spans="2:12" ht="331.2" x14ac:dyDescent="0.3">
      <c r="B329" s="47">
        <v>9178</v>
      </c>
      <c r="C329" s="2" t="s">
        <v>292</v>
      </c>
      <c r="D329" s="3" t="s">
        <v>397</v>
      </c>
      <c r="E329" s="2" t="s">
        <v>2176</v>
      </c>
      <c r="F329" s="4" t="s">
        <v>409</v>
      </c>
      <c r="G329" s="23" t="s">
        <v>2601</v>
      </c>
      <c r="H329" s="2" t="s">
        <v>2592</v>
      </c>
      <c r="I329" s="6" t="s">
        <v>2593</v>
      </c>
      <c r="J329" s="24" t="s">
        <v>410</v>
      </c>
      <c r="K329" s="25">
        <v>2</v>
      </c>
      <c r="L329" s="6" t="str">
        <f t="shared" si="4"/>
        <v>Nav ņemts vērā</v>
      </c>
    </row>
    <row r="330" spans="2:12" ht="201.6" x14ac:dyDescent="0.3">
      <c r="B330" s="47">
        <v>9179</v>
      </c>
      <c r="C330" s="2" t="s">
        <v>292</v>
      </c>
      <c r="D330" s="3" t="s">
        <v>397</v>
      </c>
      <c r="E330" s="2" t="s">
        <v>2176</v>
      </c>
      <c r="F330" s="4" t="s">
        <v>411</v>
      </c>
      <c r="G330" s="23" t="s">
        <v>2602</v>
      </c>
      <c r="H330" s="2" t="s">
        <v>2592</v>
      </c>
      <c r="I330" s="6" t="s">
        <v>2593</v>
      </c>
      <c r="J330" s="24" t="s">
        <v>370</v>
      </c>
      <c r="K330" s="25">
        <v>2</v>
      </c>
      <c r="L330" s="6" t="str">
        <f t="shared" si="4"/>
        <v>Nav ņemts vērā</v>
      </c>
    </row>
    <row r="331" spans="2:12" ht="129.6" x14ac:dyDescent="0.3">
      <c r="B331" s="47">
        <v>9180</v>
      </c>
      <c r="C331" s="2" t="s">
        <v>292</v>
      </c>
      <c r="D331" s="3" t="s">
        <v>397</v>
      </c>
      <c r="E331" s="2" t="s">
        <v>2176</v>
      </c>
      <c r="F331" s="4" t="s">
        <v>2094</v>
      </c>
      <c r="G331" s="23" t="s">
        <v>2603</v>
      </c>
      <c r="H331" s="2" t="s">
        <v>2592</v>
      </c>
      <c r="I331" s="6" t="s">
        <v>2593</v>
      </c>
      <c r="J331" s="24"/>
      <c r="K331" s="25">
        <v>5</v>
      </c>
      <c r="L331" s="6" t="str">
        <f t="shared" ref="L331:L394" si="5">IF(K331=1,"Ņemts vērā",IF(K331=2,"Nav ņemts vērā",IF(K331=3,"Neattiecas",IF(K331=4,"Daļēji",IF(K331=5,"Sniegts skaidrojums/ Pieņemts zināšanai",)))))</f>
        <v>Sniegts skaidrojums/ Pieņemts zināšanai</v>
      </c>
    </row>
    <row r="332" spans="2:12" ht="129.6" x14ac:dyDescent="0.3">
      <c r="B332" s="47">
        <v>9181</v>
      </c>
      <c r="C332" s="2" t="s">
        <v>292</v>
      </c>
      <c r="D332" s="3" t="s">
        <v>397</v>
      </c>
      <c r="E332" s="2" t="s">
        <v>2176</v>
      </c>
      <c r="F332" s="4" t="s">
        <v>412</v>
      </c>
      <c r="G332" s="23" t="s">
        <v>2604</v>
      </c>
      <c r="H332" s="2" t="s">
        <v>2592</v>
      </c>
      <c r="I332" s="6" t="s">
        <v>2593</v>
      </c>
      <c r="J332" s="24"/>
      <c r="K332" s="25">
        <v>5</v>
      </c>
      <c r="L332" s="6" t="str">
        <f t="shared" si="5"/>
        <v>Sniegts skaidrojums/ Pieņemts zināšanai</v>
      </c>
    </row>
    <row r="333" spans="2:12" ht="259.2" x14ac:dyDescent="0.3">
      <c r="B333" s="47">
        <v>9182</v>
      </c>
      <c r="C333" s="2" t="s">
        <v>292</v>
      </c>
      <c r="D333" s="3" t="s">
        <v>397</v>
      </c>
      <c r="E333" s="2" t="s">
        <v>2176</v>
      </c>
      <c r="F333" s="4" t="s">
        <v>413</v>
      </c>
      <c r="G333" s="23" t="s">
        <v>2605</v>
      </c>
      <c r="H333" s="2" t="s">
        <v>2592</v>
      </c>
      <c r="I333" s="6" t="s">
        <v>2593</v>
      </c>
      <c r="J333" s="24" t="s">
        <v>414</v>
      </c>
      <c r="K333" s="25">
        <v>5</v>
      </c>
      <c r="L333" s="6" t="str">
        <f t="shared" si="5"/>
        <v>Sniegts skaidrojums/ Pieņemts zināšanai</v>
      </c>
    </row>
    <row r="334" spans="2:12" ht="115.2" x14ac:dyDescent="0.3">
      <c r="B334" s="47">
        <v>9183</v>
      </c>
      <c r="C334" s="2" t="s">
        <v>292</v>
      </c>
      <c r="D334" s="3" t="s">
        <v>397</v>
      </c>
      <c r="E334" s="2" t="s">
        <v>2176</v>
      </c>
      <c r="F334" s="4" t="s">
        <v>415</v>
      </c>
      <c r="G334" s="23" t="s">
        <v>2606</v>
      </c>
      <c r="H334" s="2" t="s">
        <v>2592</v>
      </c>
      <c r="I334" s="6" t="s">
        <v>2593</v>
      </c>
      <c r="J334" s="24"/>
      <c r="K334" s="25">
        <v>5</v>
      </c>
      <c r="L334" s="6" t="str">
        <f t="shared" si="5"/>
        <v>Sniegts skaidrojums/ Pieņemts zināšanai</v>
      </c>
    </row>
    <row r="335" spans="2:12" ht="302.39999999999998" x14ac:dyDescent="0.3">
      <c r="B335" s="47">
        <v>9184</v>
      </c>
      <c r="C335" s="2" t="s">
        <v>292</v>
      </c>
      <c r="D335" s="3" t="s">
        <v>397</v>
      </c>
      <c r="E335" s="2" t="s">
        <v>2176</v>
      </c>
      <c r="F335" s="4" t="s">
        <v>416</v>
      </c>
      <c r="G335" s="23" t="s">
        <v>2607</v>
      </c>
      <c r="H335" s="2" t="s">
        <v>2592</v>
      </c>
      <c r="I335" s="6" t="s">
        <v>2593</v>
      </c>
      <c r="J335" s="24" t="s">
        <v>414</v>
      </c>
      <c r="K335" s="25">
        <v>5</v>
      </c>
      <c r="L335" s="6" t="str">
        <f t="shared" si="5"/>
        <v>Sniegts skaidrojums/ Pieņemts zināšanai</v>
      </c>
    </row>
    <row r="336" spans="2:12" ht="72" x14ac:dyDescent="0.3">
      <c r="B336" s="47">
        <v>9185</v>
      </c>
      <c r="C336" s="2" t="s">
        <v>292</v>
      </c>
      <c r="D336" s="3" t="s">
        <v>397</v>
      </c>
      <c r="E336" s="2" t="s">
        <v>2176</v>
      </c>
      <c r="F336" s="4" t="s">
        <v>417</v>
      </c>
      <c r="G336" s="23" t="s">
        <v>2608</v>
      </c>
      <c r="H336" s="2" t="s">
        <v>2592</v>
      </c>
      <c r="I336" s="6" t="s">
        <v>2593</v>
      </c>
      <c r="J336" s="24"/>
      <c r="K336" s="25">
        <v>5</v>
      </c>
      <c r="L336" s="6" t="str">
        <f t="shared" si="5"/>
        <v>Sniegts skaidrojums/ Pieņemts zināšanai</v>
      </c>
    </row>
    <row r="337" spans="2:12" ht="57.6" x14ac:dyDescent="0.3">
      <c r="B337" s="47">
        <v>9186</v>
      </c>
      <c r="C337" s="2" t="s">
        <v>292</v>
      </c>
      <c r="D337" s="3" t="s">
        <v>397</v>
      </c>
      <c r="E337" s="2" t="s">
        <v>2176</v>
      </c>
      <c r="F337" s="4" t="s">
        <v>418</v>
      </c>
      <c r="G337" s="23" t="s">
        <v>2609</v>
      </c>
      <c r="H337" s="2" t="s">
        <v>2592</v>
      </c>
      <c r="I337" s="6" t="s">
        <v>2593</v>
      </c>
      <c r="J337" s="24" t="s">
        <v>419</v>
      </c>
      <c r="K337" s="25">
        <v>3</v>
      </c>
      <c r="L337" s="6" t="str">
        <f t="shared" si="5"/>
        <v>Neattiecas</v>
      </c>
    </row>
    <row r="338" spans="2:12" ht="115.2" x14ac:dyDescent="0.3">
      <c r="B338" s="47">
        <v>9187</v>
      </c>
      <c r="C338" s="2" t="s">
        <v>292</v>
      </c>
      <c r="D338" s="3" t="s">
        <v>397</v>
      </c>
      <c r="E338" s="2" t="s">
        <v>2176</v>
      </c>
      <c r="F338" s="4" t="s">
        <v>420</v>
      </c>
      <c r="G338" s="23" t="s">
        <v>2610</v>
      </c>
      <c r="H338" s="2" t="s">
        <v>2592</v>
      </c>
      <c r="I338" s="6" t="s">
        <v>2593</v>
      </c>
      <c r="J338" s="24"/>
      <c r="K338" s="25">
        <v>5</v>
      </c>
      <c r="L338" s="6" t="str">
        <f t="shared" si="5"/>
        <v>Sniegts skaidrojums/ Pieņemts zināšanai</v>
      </c>
    </row>
    <row r="339" spans="2:12" ht="100.8" x14ac:dyDescent="0.3">
      <c r="B339" s="47">
        <v>9188</v>
      </c>
      <c r="C339" s="2" t="s">
        <v>292</v>
      </c>
      <c r="D339" s="3" t="s">
        <v>397</v>
      </c>
      <c r="E339" s="2" t="s">
        <v>2176</v>
      </c>
      <c r="F339" s="4" t="s">
        <v>421</v>
      </c>
      <c r="G339" s="23" t="s">
        <v>2611</v>
      </c>
      <c r="H339" s="2" t="s">
        <v>2592</v>
      </c>
      <c r="I339" s="6" t="s">
        <v>2593</v>
      </c>
      <c r="J339" s="24" t="s">
        <v>422</v>
      </c>
      <c r="K339" s="25">
        <v>5</v>
      </c>
      <c r="L339" s="6" t="str">
        <f t="shared" si="5"/>
        <v>Sniegts skaidrojums/ Pieņemts zināšanai</v>
      </c>
    </row>
    <row r="340" spans="2:12" ht="388.8" x14ac:dyDescent="0.3">
      <c r="B340" s="47">
        <v>9189</v>
      </c>
      <c r="C340" s="2" t="s">
        <v>292</v>
      </c>
      <c r="D340" s="3" t="s">
        <v>397</v>
      </c>
      <c r="E340" s="2" t="s">
        <v>2176</v>
      </c>
      <c r="F340" s="4" t="s">
        <v>423</v>
      </c>
      <c r="G340" s="23" t="s">
        <v>3001</v>
      </c>
      <c r="H340" s="2" t="s">
        <v>2592</v>
      </c>
      <c r="I340" s="6" t="s">
        <v>2593</v>
      </c>
      <c r="J340" s="24"/>
      <c r="K340" s="25">
        <v>5</v>
      </c>
      <c r="L340" s="6" t="str">
        <f t="shared" si="5"/>
        <v>Sniegts skaidrojums/ Pieņemts zināšanai</v>
      </c>
    </row>
    <row r="341" spans="2:12" ht="57.6" x14ac:dyDescent="0.3">
      <c r="B341" s="47">
        <v>9190</v>
      </c>
      <c r="C341" s="2" t="s">
        <v>292</v>
      </c>
      <c r="D341" s="3" t="s">
        <v>397</v>
      </c>
      <c r="E341" s="2" t="s">
        <v>2176</v>
      </c>
      <c r="F341" s="4" t="s">
        <v>424</v>
      </c>
      <c r="G341" s="23" t="s">
        <v>2612</v>
      </c>
      <c r="H341" s="2" t="s">
        <v>2592</v>
      </c>
      <c r="I341" s="6" t="s">
        <v>2593</v>
      </c>
      <c r="J341" s="24"/>
      <c r="K341" s="25">
        <v>3</v>
      </c>
      <c r="L341" s="6" t="str">
        <f t="shared" si="5"/>
        <v>Neattiecas</v>
      </c>
    </row>
    <row r="342" spans="2:12" ht="115.2" x14ac:dyDescent="0.3">
      <c r="B342" s="47">
        <v>9191</v>
      </c>
      <c r="C342" s="2" t="s">
        <v>292</v>
      </c>
      <c r="D342" s="3" t="s">
        <v>397</v>
      </c>
      <c r="E342" s="2" t="s">
        <v>2176</v>
      </c>
      <c r="F342" s="4" t="s">
        <v>2290</v>
      </c>
      <c r="G342" s="23" t="s">
        <v>2027</v>
      </c>
      <c r="H342" s="2" t="s">
        <v>2592</v>
      </c>
      <c r="I342" s="6" t="s">
        <v>2593</v>
      </c>
      <c r="J342" s="24"/>
      <c r="K342" s="25">
        <v>2</v>
      </c>
      <c r="L342" s="6" t="str">
        <f t="shared" si="5"/>
        <v>Nav ņemts vērā</v>
      </c>
    </row>
    <row r="343" spans="2:12" ht="158.4" x14ac:dyDescent="0.3">
      <c r="B343" s="47">
        <v>9192</v>
      </c>
      <c r="C343" s="2" t="s">
        <v>234</v>
      </c>
      <c r="D343" s="3" t="s">
        <v>425</v>
      </c>
      <c r="E343" s="2" t="s">
        <v>2028</v>
      </c>
      <c r="F343" s="4" t="s">
        <v>426</v>
      </c>
      <c r="G343" s="23" t="s">
        <v>2613</v>
      </c>
      <c r="H343" s="2" t="s">
        <v>2614</v>
      </c>
      <c r="I343" s="6" t="s">
        <v>2615</v>
      </c>
      <c r="J343" s="24" t="s">
        <v>427</v>
      </c>
      <c r="K343" s="25">
        <v>3</v>
      </c>
      <c r="L343" s="6" t="str">
        <f t="shared" si="5"/>
        <v>Neattiecas</v>
      </c>
    </row>
    <row r="344" spans="2:12" ht="129.6" x14ac:dyDescent="0.3">
      <c r="B344" s="47">
        <v>9193</v>
      </c>
      <c r="C344" s="2" t="s">
        <v>234</v>
      </c>
      <c r="D344" s="3" t="s">
        <v>425</v>
      </c>
      <c r="E344" s="2" t="s">
        <v>2028</v>
      </c>
      <c r="F344" s="4" t="s">
        <v>2057</v>
      </c>
      <c r="G344" s="23" t="s">
        <v>2613</v>
      </c>
      <c r="H344" s="2" t="s">
        <v>2614</v>
      </c>
      <c r="I344" s="6" t="s">
        <v>2615</v>
      </c>
      <c r="J344" s="24" t="s">
        <v>427</v>
      </c>
      <c r="K344" s="25">
        <v>3</v>
      </c>
      <c r="L344" s="6" t="str">
        <f t="shared" si="5"/>
        <v>Neattiecas</v>
      </c>
    </row>
    <row r="345" spans="2:12" ht="57.6" x14ac:dyDescent="0.3">
      <c r="B345" s="47">
        <v>9194</v>
      </c>
      <c r="C345" s="2" t="s">
        <v>234</v>
      </c>
      <c r="D345" s="3" t="s">
        <v>425</v>
      </c>
      <c r="E345" s="2" t="s">
        <v>2028</v>
      </c>
      <c r="F345" s="4" t="s">
        <v>428</v>
      </c>
      <c r="G345" s="23" t="s">
        <v>2616</v>
      </c>
      <c r="H345" s="2" t="s">
        <v>2614</v>
      </c>
      <c r="I345" s="6" t="s">
        <v>2615</v>
      </c>
      <c r="J345" s="24" t="s">
        <v>429</v>
      </c>
      <c r="K345" s="25">
        <v>3</v>
      </c>
      <c r="L345" s="6" t="str">
        <f t="shared" si="5"/>
        <v>Neattiecas</v>
      </c>
    </row>
    <row r="346" spans="2:12" ht="86.4" x14ac:dyDescent="0.3">
      <c r="B346" s="47">
        <v>9195</v>
      </c>
      <c r="C346" s="2" t="s">
        <v>234</v>
      </c>
      <c r="D346" s="3" t="s">
        <v>425</v>
      </c>
      <c r="E346" s="2" t="s">
        <v>2028</v>
      </c>
      <c r="F346" s="4" t="s">
        <v>430</v>
      </c>
      <c r="G346" s="23" t="s">
        <v>2616</v>
      </c>
      <c r="H346" s="2" t="s">
        <v>2614</v>
      </c>
      <c r="I346" s="6" t="s">
        <v>2615</v>
      </c>
      <c r="J346" s="24" t="s">
        <v>429</v>
      </c>
      <c r="K346" s="25">
        <v>3</v>
      </c>
      <c r="L346" s="6" t="str">
        <f t="shared" si="5"/>
        <v>Neattiecas</v>
      </c>
    </row>
    <row r="347" spans="2:12" ht="129.6" x14ac:dyDescent="0.3">
      <c r="B347" s="47">
        <v>9196</v>
      </c>
      <c r="C347" s="2" t="s">
        <v>234</v>
      </c>
      <c r="D347" s="3" t="s">
        <v>425</v>
      </c>
      <c r="E347" s="2" t="s">
        <v>2028</v>
      </c>
      <c r="F347" s="4" t="s">
        <v>431</v>
      </c>
      <c r="G347" s="23" t="s">
        <v>2617</v>
      </c>
      <c r="H347" s="2" t="s">
        <v>2614</v>
      </c>
      <c r="I347" s="6" t="s">
        <v>2615</v>
      </c>
      <c r="J347" s="24"/>
      <c r="K347" s="25">
        <v>3</v>
      </c>
      <c r="L347" s="6" t="str">
        <f t="shared" si="5"/>
        <v>Neattiecas</v>
      </c>
    </row>
    <row r="348" spans="2:12" ht="57.6" x14ac:dyDescent="0.3">
      <c r="B348" s="47">
        <v>9197</v>
      </c>
      <c r="C348" s="2" t="s">
        <v>234</v>
      </c>
      <c r="D348" s="3" t="s">
        <v>425</v>
      </c>
      <c r="E348" s="2" t="s">
        <v>2028</v>
      </c>
      <c r="F348" s="4" t="s">
        <v>432</v>
      </c>
      <c r="G348" s="23" t="s">
        <v>2613</v>
      </c>
      <c r="H348" s="2" t="s">
        <v>2614</v>
      </c>
      <c r="I348" s="6" t="s">
        <v>2615</v>
      </c>
      <c r="J348" s="24"/>
      <c r="K348" s="25">
        <v>3</v>
      </c>
      <c r="L348" s="6" t="str">
        <f t="shared" si="5"/>
        <v>Neattiecas</v>
      </c>
    </row>
    <row r="349" spans="2:12" ht="259.2" x14ac:dyDescent="0.3">
      <c r="B349" s="47">
        <v>9198</v>
      </c>
      <c r="C349" s="2" t="s">
        <v>234</v>
      </c>
      <c r="D349" s="3" t="s">
        <v>425</v>
      </c>
      <c r="E349" s="2" t="s">
        <v>2028</v>
      </c>
      <c r="F349" s="4" t="s">
        <v>433</v>
      </c>
      <c r="G349" s="23" t="s">
        <v>2618</v>
      </c>
      <c r="H349" s="2" t="s">
        <v>2614</v>
      </c>
      <c r="I349" s="6" t="s">
        <v>2615</v>
      </c>
      <c r="J349" s="24"/>
      <c r="K349" s="25">
        <v>3</v>
      </c>
      <c r="L349" s="6" t="str">
        <f t="shared" si="5"/>
        <v>Neattiecas</v>
      </c>
    </row>
    <row r="350" spans="2:12" ht="57.6" x14ac:dyDescent="0.3">
      <c r="B350" s="47">
        <v>9199</v>
      </c>
      <c r="C350" s="2" t="s">
        <v>234</v>
      </c>
      <c r="D350" s="3" t="s">
        <v>425</v>
      </c>
      <c r="E350" s="2" t="s">
        <v>2028</v>
      </c>
      <c r="F350" s="4" t="s">
        <v>434</v>
      </c>
      <c r="G350" s="23" t="s">
        <v>2619</v>
      </c>
      <c r="H350" s="2" t="s">
        <v>2614</v>
      </c>
      <c r="I350" s="6" t="s">
        <v>2615</v>
      </c>
      <c r="J350" s="24"/>
      <c r="K350" s="25">
        <v>3</v>
      </c>
      <c r="L350" s="6" t="str">
        <f t="shared" si="5"/>
        <v>Neattiecas</v>
      </c>
    </row>
    <row r="351" spans="2:12" ht="409.6" x14ac:dyDescent="0.3">
      <c r="B351" s="47">
        <v>9200</v>
      </c>
      <c r="C351" s="2" t="s">
        <v>292</v>
      </c>
      <c r="D351" s="3" t="s">
        <v>435</v>
      </c>
      <c r="E351" s="2" t="s">
        <v>2209</v>
      </c>
      <c r="F351" s="4" t="s">
        <v>2620</v>
      </c>
      <c r="G351" s="23" t="s">
        <v>2621</v>
      </c>
      <c r="H351" s="2" t="s">
        <v>2622</v>
      </c>
      <c r="I351" s="6" t="s">
        <v>2623</v>
      </c>
      <c r="J351" s="24"/>
      <c r="K351" s="25">
        <v>5</v>
      </c>
      <c r="L351" s="6" t="str">
        <f t="shared" si="5"/>
        <v>Sniegts skaidrojums/ Pieņemts zināšanai</v>
      </c>
    </row>
    <row r="352" spans="2:12" ht="374.4" x14ac:dyDescent="0.3">
      <c r="B352" s="47">
        <v>9201</v>
      </c>
      <c r="C352" s="2" t="s">
        <v>292</v>
      </c>
      <c r="D352" s="3" t="s">
        <v>437</v>
      </c>
      <c r="E352" s="2" t="s">
        <v>2209</v>
      </c>
      <c r="F352" s="4" t="s">
        <v>2624</v>
      </c>
      <c r="G352" s="4" t="s">
        <v>2259</v>
      </c>
      <c r="H352" s="2" t="s">
        <v>436</v>
      </c>
      <c r="I352" s="6" t="s">
        <v>438</v>
      </c>
      <c r="J352" s="24" t="s">
        <v>439</v>
      </c>
      <c r="K352" s="25">
        <v>5</v>
      </c>
      <c r="L352" s="6" t="str">
        <f t="shared" si="5"/>
        <v>Sniegts skaidrojums/ Pieņemts zināšanai</v>
      </c>
    </row>
    <row r="353" spans="2:12" ht="409.6" x14ac:dyDescent="0.3">
      <c r="B353" s="47">
        <v>9202</v>
      </c>
      <c r="C353" s="2" t="s">
        <v>440</v>
      </c>
      <c r="D353" s="3" t="s">
        <v>441</v>
      </c>
      <c r="E353" s="2" t="s">
        <v>2028</v>
      </c>
      <c r="F353" s="4" t="s">
        <v>2291</v>
      </c>
      <c r="G353" s="23" t="s">
        <v>2625</v>
      </c>
      <c r="H353" s="2" t="s">
        <v>2626</v>
      </c>
      <c r="I353" s="6" t="s">
        <v>2627</v>
      </c>
      <c r="J353" s="24" t="s">
        <v>442</v>
      </c>
      <c r="K353" s="25">
        <v>2</v>
      </c>
      <c r="L353" s="6" t="str">
        <f t="shared" si="5"/>
        <v>Nav ņemts vērā</v>
      </c>
    </row>
    <row r="354" spans="2:12" ht="115.2" x14ac:dyDescent="0.3">
      <c r="B354" s="47">
        <v>9203</v>
      </c>
      <c r="C354" s="2" t="s">
        <v>91</v>
      </c>
      <c r="D354" s="3" t="s">
        <v>444</v>
      </c>
      <c r="E354" s="2" t="s">
        <v>2028</v>
      </c>
      <c r="F354" s="4" t="s">
        <v>445</v>
      </c>
      <c r="G354" s="23" t="s">
        <v>2628</v>
      </c>
      <c r="H354" s="2" t="s">
        <v>2629</v>
      </c>
      <c r="I354" s="6" t="s">
        <v>2630</v>
      </c>
      <c r="J354" s="24" t="s">
        <v>446</v>
      </c>
      <c r="K354" s="25">
        <v>1</v>
      </c>
      <c r="L354" s="6" t="str">
        <f t="shared" si="5"/>
        <v>Ņemts vērā</v>
      </c>
    </row>
    <row r="355" spans="2:12" ht="409.6" x14ac:dyDescent="0.3">
      <c r="B355" s="47">
        <v>9204</v>
      </c>
      <c r="C355" s="5" t="s">
        <v>46</v>
      </c>
      <c r="D355" s="5" t="s">
        <v>447</v>
      </c>
      <c r="E355" s="2" t="s">
        <v>2028</v>
      </c>
      <c r="F355" s="4" t="s">
        <v>2631</v>
      </c>
      <c r="G355" s="29" t="s">
        <v>2632</v>
      </c>
      <c r="H355" s="2" t="s">
        <v>387</v>
      </c>
      <c r="I355" s="6" t="s">
        <v>448</v>
      </c>
      <c r="J355" s="24"/>
      <c r="K355" s="25">
        <v>5</v>
      </c>
      <c r="L355" s="6" t="str">
        <f t="shared" si="5"/>
        <v>Sniegts skaidrojums/ Pieņemts zināšanai</v>
      </c>
    </row>
    <row r="356" spans="2:12" ht="409.6" x14ac:dyDescent="0.3">
      <c r="B356" s="47">
        <v>9205</v>
      </c>
      <c r="C356" s="2" t="s">
        <v>63</v>
      </c>
      <c r="D356" s="2" t="s">
        <v>449</v>
      </c>
      <c r="E356" s="2" t="s">
        <v>2028</v>
      </c>
      <c r="F356" s="4" t="s">
        <v>2631</v>
      </c>
      <c r="G356" s="29" t="s">
        <v>2632</v>
      </c>
      <c r="H356" s="2" t="s">
        <v>387</v>
      </c>
      <c r="I356" s="6" t="s">
        <v>450</v>
      </c>
      <c r="J356" s="24"/>
      <c r="K356" s="25">
        <v>5</v>
      </c>
      <c r="L356" s="6" t="str">
        <f t="shared" si="5"/>
        <v>Sniegts skaidrojums/ Pieņemts zināšanai</v>
      </c>
    </row>
    <row r="357" spans="2:12" ht="409.6" x14ac:dyDescent="0.3">
      <c r="B357" s="47">
        <v>9206</v>
      </c>
      <c r="C357" s="2" t="s">
        <v>63</v>
      </c>
      <c r="D357" s="2" t="s">
        <v>451</v>
      </c>
      <c r="E357" s="2" t="s">
        <v>2028</v>
      </c>
      <c r="F357" s="4" t="s">
        <v>2631</v>
      </c>
      <c r="G357" s="29" t="s">
        <v>2632</v>
      </c>
      <c r="H357" s="2" t="s">
        <v>154</v>
      </c>
      <c r="I357" s="6" t="s">
        <v>452</v>
      </c>
      <c r="J357" s="24"/>
      <c r="K357" s="25">
        <v>5</v>
      </c>
      <c r="L357" s="6" t="str">
        <f t="shared" si="5"/>
        <v>Sniegts skaidrojums/ Pieņemts zināšanai</v>
      </c>
    </row>
    <row r="358" spans="2:12" ht="409.6" x14ac:dyDescent="0.3">
      <c r="B358" s="47">
        <v>9207</v>
      </c>
      <c r="C358" s="2" t="s">
        <v>63</v>
      </c>
      <c r="D358" s="2" t="s">
        <v>453</v>
      </c>
      <c r="E358" s="2" t="s">
        <v>2028</v>
      </c>
      <c r="F358" s="4" t="s">
        <v>2631</v>
      </c>
      <c r="G358" s="29" t="s">
        <v>2632</v>
      </c>
      <c r="H358" s="2" t="s">
        <v>387</v>
      </c>
      <c r="I358" s="6" t="s">
        <v>454</v>
      </c>
      <c r="J358" s="24"/>
      <c r="K358" s="25">
        <v>5</v>
      </c>
      <c r="L358" s="6" t="str">
        <f t="shared" si="5"/>
        <v>Sniegts skaidrojums/ Pieņemts zināšanai</v>
      </c>
    </row>
    <row r="359" spans="2:12" ht="409.6" x14ac:dyDescent="0.3">
      <c r="B359" s="47">
        <v>9208</v>
      </c>
      <c r="C359" s="2" t="s">
        <v>63</v>
      </c>
      <c r="D359" s="2" t="s">
        <v>455</v>
      </c>
      <c r="E359" s="2" t="s">
        <v>2028</v>
      </c>
      <c r="F359" s="4" t="s">
        <v>2631</v>
      </c>
      <c r="G359" s="29" t="s">
        <v>2632</v>
      </c>
      <c r="H359" s="2" t="s">
        <v>387</v>
      </c>
      <c r="I359" s="6" t="s">
        <v>456</v>
      </c>
      <c r="J359" s="24"/>
      <c r="K359" s="25">
        <v>5</v>
      </c>
      <c r="L359" s="6" t="str">
        <f t="shared" si="5"/>
        <v>Sniegts skaidrojums/ Pieņemts zināšanai</v>
      </c>
    </row>
    <row r="360" spans="2:12" ht="409.6" x14ac:dyDescent="0.3">
      <c r="B360" s="47">
        <v>9209</v>
      </c>
      <c r="C360" s="2" t="s">
        <v>63</v>
      </c>
      <c r="D360" s="2" t="s">
        <v>457</v>
      </c>
      <c r="E360" s="2" t="s">
        <v>2028</v>
      </c>
      <c r="F360" s="4" t="s">
        <v>2631</v>
      </c>
      <c r="G360" s="29" t="s">
        <v>2632</v>
      </c>
      <c r="H360" s="2" t="s">
        <v>387</v>
      </c>
      <c r="I360" s="6" t="s">
        <v>458</v>
      </c>
      <c r="J360" s="24"/>
      <c r="K360" s="25">
        <v>5</v>
      </c>
      <c r="L360" s="6" t="str">
        <f t="shared" si="5"/>
        <v>Sniegts skaidrojums/ Pieņemts zināšanai</v>
      </c>
    </row>
    <row r="361" spans="2:12" ht="409.6" x14ac:dyDescent="0.3">
      <c r="B361" s="47">
        <v>9210</v>
      </c>
      <c r="C361" s="2" t="s">
        <v>63</v>
      </c>
      <c r="D361" s="2" t="s">
        <v>459</v>
      </c>
      <c r="E361" s="2" t="s">
        <v>2028</v>
      </c>
      <c r="F361" s="4" t="s">
        <v>2631</v>
      </c>
      <c r="G361" s="29" t="s">
        <v>2632</v>
      </c>
      <c r="H361" s="2" t="s">
        <v>387</v>
      </c>
      <c r="I361" s="6" t="s">
        <v>460</v>
      </c>
      <c r="J361" s="24"/>
      <c r="K361" s="25">
        <v>5</v>
      </c>
      <c r="L361" s="6" t="str">
        <f t="shared" si="5"/>
        <v>Sniegts skaidrojums/ Pieņemts zināšanai</v>
      </c>
    </row>
    <row r="362" spans="2:12" ht="409.6" x14ac:dyDescent="0.3">
      <c r="B362" s="47">
        <v>9211</v>
      </c>
      <c r="C362" s="2" t="s">
        <v>63</v>
      </c>
      <c r="D362" s="2" t="s">
        <v>461</v>
      </c>
      <c r="E362" s="2" t="s">
        <v>2028</v>
      </c>
      <c r="F362" s="4" t="s">
        <v>2633</v>
      </c>
      <c r="G362" s="29" t="s">
        <v>2632</v>
      </c>
      <c r="H362" s="2" t="s">
        <v>387</v>
      </c>
      <c r="I362" s="6" t="s">
        <v>462</v>
      </c>
      <c r="J362" s="24"/>
      <c r="K362" s="25">
        <v>5</v>
      </c>
      <c r="L362" s="6" t="str">
        <f t="shared" si="5"/>
        <v>Sniegts skaidrojums/ Pieņemts zināšanai</v>
      </c>
    </row>
    <row r="363" spans="2:12" ht="409.6" x14ac:dyDescent="0.3">
      <c r="B363" s="47">
        <v>9212</v>
      </c>
      <c r="C363" s="2" t="s">
        <v>63</v>
      </c>
      <c r="D363" s="2" t="s">
        <v>463</v>
      </c>
      <c r="E363" s="2" t="s">
        <v>2028</v>
      </c>
      <c r="F363" s="4" t="s">
        <v>2631</v>
      </c>
      <c r="G363" s="29" t="s">
        <v>2632</v>
      </c>
      <c r="H363" s="2"/>
      <c r="I363" s="6"/>
      <c r="J363" s="24"/>
      <c r="K363" s="25">
        <v>5</v>
      </c>
      <c r="L363" s="6" t="str">
        <f t="shared" si="5"/>
        <v>Sniegts skaidrojums/ Pieņemts zināšanai</v>
      </c>
    </row>
    <row r="364" spans="2:12" ht="409.6" x14ac:dyDescent="0.3">
      <c r="B364" s="47">
        <v>9213</v>
      </c>
      <c r="C364" s="2" t="s">
        <v>63</v>
      </c>
      <c r="D364" s="2" t="s">
        <v>464</v>
      </c>
      <c r="E364" s="2" t="s">
        <v>2261</v>
      </c>
      <c r="F364" s="4" t="s">
        <v>2631</v>
      </c>
      <c r="G364" s="29" t="s">
        <v>2632</v>
      </c>
      <c r="H364" s="2" t="s">
        <v>465</v>
      </c>
      <c r="I364" s="6" t="s">
        <v>466</v>
      </c>
      <c r="J364" s="24"/>
      <c r="K364" s="25">
        <v>5</v>
      </c>
      <c r="L364" s="6" t="str">
        <f t="shared" si="5"/>
        <v>Sniegts skaidrojums/ Pieņemts zināšanai</v>
      </c>
    </row>
    <row r="365" spans="2:12" ht="409.6" x14ac:dyDescent="0.3">
      <c r="B365" s="47">
        <v>9214</v>
      </c>
      <c r="C365" s="2" t="s">
        <v>63</v>
      </c>
      <c r="D365" s="2" t="s">
        <v>467</v>
      </c>
      <c r="E365" s="2" t="s">
        <v>2028</v>
      </c>
      <c r="F365" s="4" t="s">
        <v>2631</v>
      </c>
      <c r="G365" s="29" t="s">
        <v>2632</v>
      </c>
      <c r="H365" s="2"/>
      <c r="I365" s="6"/>
      <c r="J365" s="24"/>
      <c r="K365" s="25">
        <v>5</v>
      </c>
      <c r="L365" s="6" t="str">
        <f t="shared" si="5"/>
        <v>Sniegts skaidrojums/ Pieņemts zināšanai</v>
      </c>
    </row>
    <row r="366" spans="2:12" ht="409.6" x14ac:dyDescent="0.3">
      <c r="B366" s="47">
        <v>9215</v>
      </c>
      <c r="C366" s="2" t="s">
        <v>63</v>
      </c>
      <c r="D366" s="2" t="s">
        <v>468</v>
      </c>
      <c r="E366" s="2" t="s">
        <v>2028</v>
      </c>
      <c r="F366" s="4" t="s">
        <v>2631</v>
      </c>
      <c r="G366" s="29" t="s">
        <v>2632</v>
      </c>
      <c r="H366" s="2"/>
      <c r="I366" s="6"/>
      <c r="J366" s="24"/>
      <c r="K366" s="25">
        <v>5</v>
      </c>
      <c r="L366" s="6" t="str">
        <f t="shared" si="5"/>
        <v>Sniegts skaidrojums/ Pieņemts zināšanai</v>
      </c>
    </row>
    <row r="367" spans="2:12" ht="409.6" x14ac:dyDescent="0.3">
      <c r="B367" s="47">
        <v>9216</v>
      </c>
      <c r="C367" s="2" t="s">
        <v>63</v>
      </c>
      <c r="D367" s="2" t="s">
        <v>469</v>
      </c>
      <c r="E367" s="2" t="s">
        <v>2028</v>
      </c>
      <c r="F367" s="4" t="s">
        <v>2631</v>
      </c>
      <c r="G367" s="29" t="s">
        <v>2632</v>
      </c>
      <c r="H367" s="2"/>
      <c r="I367" s="6"/>
      <c r="J367" s="24"/>
      <c r="K367" s="25">
        <v>5</v>
      </c>
      <c r="L367" s="6" t="str">
        <f t="shared" si="5"/>
        <v>Sniegts skaidrojums/ Pieņemts zināšanai</v>
      </c>
    </row>
    <row r="368" spans="2:12" ht="409.6" x14ac:dyDescent="0.3">
      <c r="B368" s="47">
        <v>9217</v>
      </c>
      <c r="C368" s="2" t="s">
        <v>63</v>
      </c>
      <c r="D368" s="2" t="s">
        <v>470</v>
      </c>
      <c r="E368" s="2" t="s">
        <v>2028</v>
      </c>
      <c r="F368" s="4" t="s">
        <v>2631</v>
      </c>
      <c r="G368" s="29" t="s">
        <v>2632</v>
      </c>
      <c r="H368" s="2" t="s">
        <v>154</v>
      </c>
      <c r="I368" s="6" t="s">
        <v>471</v>
      </c>
      <c r="J368" s="24"/>
      <c r="K368" s="25">
        <v>5</v>
      </c>
      <c r="L368" s="6" t="str">
        <f t="shared" si="5"/>
        <v>Sniegts skaidrojums/ Pieņemts zināšanai</v>
      </c>
    </row>
    <row r="369" spans="2:12" ht="409.6" x14ac:dyDescent="0.3">
      <c r="B369" s="47">
        <v>9218</v>
      </c>
      <c r="C369" s="2" t="s">
        <v>63</v>
      </c>
      <c r="D369" s="2" t="s">
        <v>472</v>
      </c>
      <c r="E369" s="2" t="s">
        <v>2028</v>
      </c>
      <c r="F369" s="4" t="s">
        <v>2631</v>
      </c>
      <c r="G369" s="29" t="s">
        <v>2632</v>
      </c>
      <c r="H369" s="2" t="s">
        <v>387</v>
      </c>
      <c r="I369" s="6" t="s">
        <v>473</v>
      </c>
      <c r="J369" s="24"/>
      <c r="K369" s="25">
        <v>5</v>
      </c>
      <c r="L369" s="6" t="str">
        <f t="shared" si="5"/>
        <v>Sniegts skaidrojums/ Pieņemts zināšanai</v>
      </c>
    </row>
    <row r="370" spans="2:12" ht="409.6" x14ac:dyDescent="0.3">
      <c r="B370" s="47">
        <v>9219</v>
      </c>
      <c r="C370" s="2" t="s">
        <v>63</v>
      </c>
      <c r="D370" s="2" t="s">
        <v>474</v>
      </c>
      <c r="E370" s="2" t="s">
        <v>2028</v>
      </c>
      <c r="F370" s="4" t="s">
        <v>2631</v>
      </c>
      <c r="G370" s="29" t="s">
        <v>2632</v>
      </c>
      <c r="H370" s="2" t="s">
        <v>387</v>
      </c>
      <c r="I370" s="6" t="s">
        <v>475</v>
      </c>
      <c r="J370" s="24"/>
      <c r="K370" s="25">
        <v>5</v>
      </c>
      <c r="L370" s="6" t="str">
        <f t="shared" si="5"/>
        <v>Sniegts skaidrojums/ Pieņemts zināšanai</v>
      </c>
    </row>
    <row r="371" spans="2:12" ht="409.6" x14ac:dyDescent="0.3">
      <c r="B371" s="47">
        <v>9220</v>
      </c>
      <c r="C371" s="2" t="s">
        <v>63</v>
      </c>
      <c r="D371" s="2" t="s">
        <v>476</v>
      </c>
      <c r="E371" s="2" t="s">
        <v>2261</v>
      </c>
      <c r="F371" s="4" t="s">
        <v>2631</v>
      </c>
      <c r="G371" s="29" t="s">
        <v>2632</v>
      </c>
      <c r="H371" s="2" t="s">
        <v>154</v>
      </c>
      <c r="I371" s="6" t="s">
        <v>477</v>
      </c>
      <c r="J371" s="24"/>
      <c r="K371" s="25">
        <v>5</v>
      </c>
      <c r="L371" s="6" t="str">
        <f t="shared" si="5"/>
        <v>Sniegts skaidrojums/ Pieņemts zināšanai</v>
      </c>
    </row>
    <row r="372" spans="2:12" ht="409.6" x14ac:dyDescent="0.3">
      <c r="B372" s="47">
        <v>9221</v>
      </c>
      <c r="C372" s="2" t="s">
        <v>63</v>
      </c>
      <c r="D372" s="2" t="s">
        <v>478</v>
      </c>
      <c r="E372" s="2" t="s">
        <v>2028</v>
      </c>
      <c r="F372" s="4" t="s">
        <v>2633</v>
      </c>
      <c r="G372" s="29" t="s">
        <v>2632</v>
      </c>
      <c r="H372" s="2" t="s">
        <v>387</v>
      </c>
      <c r="I372" s="6" t="s">
        <v>479</v>
      </c>
      <c r="J372" s="24"/>
      <c r="K372" s="25">
        <v>5</v>
      </c>
      <c r="L372" s="6" t="str">
        <f t="shared" si="5"/>
        <v>Sniegts skaidrojums/ Pieņemts zināšanai</v>
      </c>
    </row>
    <row r="373" spans="2:12" ht="409.6" x14ac:dyDescent="0.3">
      <c r="B373" s="47">
        <v>9222</v>
      </c>
      <c r="C373" s="2" t="s">
        <v>63</v>
      </c>
      <c r="D373" s="2" t="s">
        <v>480</v>
      </c>
      <c r="E373" s="2" t="s">
        <v>2028</v>
      </c>
      <c r="F373" s="4" t="s">
        <v>2631</v>
      </c>
      <c r="G373" s="29" t="s">
        <v>2632</v>
      </c>
      <c r="H373" s="2" t="s">
        <v>481</v>
      </c>
      <c r="I373" s="6" t="s">
        <v>482</v>
      </c>
      <c r="J373" s="24"/>
      <c r="K373" s="25">
        <v>5</v>
      </c>
      <c r="L373" s="6" t="str">
        <f t="shared" si="5"/>
        <v>Sniegts skaidrojums/ Pieņemts zināšanai</v>
      </c>
    </row>
    <row r="374" spans="2:12" ht="409.6" x14ac:dyDescent="0.3">
      <c r="B374" s="47">
        <v>9223</v>
      </c>
      <c r="C374" s="2" t="s">
        <v>63</v>
      </c>
      <c r="D374" s="2" t="s">
        <v>483</v>
      </c>
      <c r="E374" s="2" t="s">
        <v>2028</v>
      </c>
      <c r="F374" s="4" t="s">
        <v>2634</v>
      </c>
      <c r="G374" s="29" t="s">
        <v>2632</v>
      </c>
      <c r="H374" s="2"/>
      <c r="I374" s="6"/>
      <c r="J374" s="24"/>
      <c r="K374" s="25">
        <v>5</v>
      </c>
      <c r="L374" s="6" t="str">
        <f t="shared" si="5"/>
        <v>Sniegts skaidrojums/ Pieņemts zināšanai</v>
      </c>
    </row>
    <row r="375" spans="2:12" ht="409.6" x14ac:dyDescent="0.3">
      <c r="B375" s="47">
        <v>9224</v>
      </c>
      <c r="C375" s="2" t="s">
        <v>63</v>
      </c>
      <c r="D375" s="2" t="s">
        <v>484</v>
      </c>
      <c r="E375" s="2" t="s">
        <v>2028</v>
      </c>
      <c r="F375" s="4" t="s">
        <v>2631</v>
      </c>
      <c r="G375" s="29" t="s">
        <v>2632</v>
      </c>
      <c r="H375" s="2" t="s">
        <v>387</v>
      </c>
      <c r="I375" s="6" t="s">
        <v>485</v>
      </c>
      <c r="J375" s="24"/>
      <c r="K375" s="25">
        <v>5</v>
      </c>
      <c r="L375" s="6" t="str">
        <f t="shared" si="5"/>
        <v>Sniegts skaidrojums/ Pieņemts zināšanai</v>
      </c>
    </row>
    <row r="376" spans="2:12" ht="409.6" x14ac:dyDescent="0.3">
      <c r="B376" s="47">
        <v>9225</v>
      </c>
      <c r="C376" s="2" t="s">
        <v>63</v>
      </c>
      <c r="D376" s="2" t="s">
        <v>486</v>
      </c>
      <c r="E376" s="2" t="s">
        <v>2028</v>
      </c>
      <c r="F376" s="4" t="s">
        <v>2631</v>
      </c>
      <c r="G376" s="29" t="s">
        <v>2632</v>
      </c>
      <c r="H376" s="2" t="s">
        <v>387</v>
      </c>
      <c r="I376" s="6" t="s">
        <v>487</v>
      </c>
      <c r="J376" s="24"/>
      <c r="K376" s="25">
        <v>5</v>
      </c>
      <c r="L376" s="6" t="str">
        <f t="shared" si="5"/>
        <v>Sniegts skaidrojums/ Pieņemts zināšanai</v>
      </c>
    </row>
    <row r="377" spans="2:12" ht="409.6" x14ac:dyDescent="0.3">
      <c r="B377" s="47">
        <v>9226</v>
      </c>
      <c r="C377" s="2" t="s">
        <v>63</v>
      </c>
      <c r="D377" s="2" t="s">
        <v>488</v>
      </c>
      <c r="E377" s="2" t="s">
        <v>2028</v>
      </c>
      <c r="F377" s="4" t="s">
        <v>2631</v>
      </c>
      <c r="G377" s="29" t="s">
        <v>2632</v>
      </c>
      <c r="H377" s="2" t="s">
        <v>387</v>
      </c>
      <c r="I377" s="6" t="s">
        <v>489</v>
      </c>
      <c r="J377" s="24"/>
      <c r="K377" s="25">
        <v>5</v>
      </c>
      <c r="L377" s="6" t="str">
        <f t="shared" si="5"/>
        <v>Sniegts skaidrojums/ Pieņemts zināšanai</v>
      </c>
    </row>
    <row r="378" spans="2:12" ht="409.6" x14ac:dyDescent="0.3">
      <c r="B378" s="47">
        <v>9227</v>
      </c>
      <c r="C378" s="2" t="s">
        <v>63</v>
      </c>
      <c r="D378" s="2" t="s">
        <v>490</v>
      </c>
      <c r="E378" s="2" t="s">
        <v>2028</v>
      </c>
      <c r="F378" s="4" t="s">
        <v>491</v>
      </c>
      <c r="G378" s="29" t="s">
        <v>2632</v>
      </c>
      <c r="H378" s="2" t="s">
        <v>387</v>
      </c>
      <c r="I378" s="6" t="s">
        <v>492</v>
      </c>
      <c r="J378" s="24"/>
      <c r="K378" s="25">
        <v>5</v>
      </c>
      <c r="L378" s="6" t="str">
        <f t="shared" si="5"/>
        <v>Sniegts skaidrojums/ Pieņemts zināšanai</v>
      </c>
    </row>
    <row r="379" spans="2:12" ht="409.6" x14ac:dyDescent="0.3">
      <c r="B379" s="47">
        <v>9228</v>
      </c>
      <c r="C379" s="2" t="s">
        <v>63</v>
      </c>
      <c r="D379" s="2" t="s">
        <v>493</v>
      </c>
      <c r="E379" s="2" t="s">
        <v>2028</v>
      </c>
      <c r="F379" s="4" t="s">
        <v>2631</v>
      </c>
      <c r="G379" s="29" t="s">
        <v>2632</v>
      </c>
      <c r="H379" s="2" t="s">
        <v>387</v>
      </c>
      <c r="I379" s="6" t="s">
        <v>494</v>
      </c>
      <c r="J379" s="24"/>
      <c r="K379" s="25">
        <v>5</v>
      </c>
      <c r="L379" s="6" t="str">
        <f t="shared" si="5"/>
        <v>Sniegts skaidrojums/ Pieņemts zināšanai</v>
      </c>
    </row>
    <row r="380" spans="2:12" ht="409.6" x14ac:dyDescent="0.3">
      <c r="B380" s="47">
        <v>9229</v>
      </c>
      <c r="C380" s="2" t="s">
        <v>63</v>
      </c>
      <c r="D380" s="2" t="s">
        <v>495</v>
      </c>
      <c r="E380" s="2" t="s">
        <v>2028</v>
      </c>
      <c r="F380" s="4" t="s">
        <v>2631</v>
      </c>
      <c r="G380" s="29" t="s">
        <v>2632</v>
      </c>
      <c r="H380" s="2" t="s">
        <v>387</v>
      </c>
      <c r="I380" s="6" t="s">
        <v>496</v>
      </c>
      <c r="J380" s="24"/>
      <c r="K380" s="25">
        <v>5</v>
      </c>
      <c r="L380" s="6" t="str">
        <f t="shared" si="5"/>
        <v>Sniegts skaidrojums/ Pieņemts zināšanai</v>
      </c>
    </row>
    <row r="381" spans="2:12" ht="409.6" x14ac:dyDescent="0.3">
      <c r="B381" s="47">
        <v>9230</v>
      </c>
      <c r="C381" s="2" t="s">
        <v>63</v>
      </c>
      <c r="D381" s="2" t="s">
        <v>497</v>
      </c>
      <c r="E381" s="2" t="s">
        <v>2209</v>
      </c>
      <c r="F381" s="4" t="s">
        <v>2631</v>
      </c>
      <c r="G381" s="29" t="s">
        <v>2632</v>
      </c>
      <c r="H381" s="2" t="s">
        <v>387</v>
      </c>
      <c r="I381" s="6" t="s">
        <v>498</v>
      </c>
      <c r="J381" s="24"/>
      <c r="K381" s="25">
        <v>5</v>
      </c>
      <c r="L381" s="6" t="str">
        <f t="shared" si="5"/>
        <v>Sniegts skaidrojums/ Pieņemts zināšanai</v>
      </c>
    </row>
    <row r="382" spans="2:12" ht="409.6" x14ac:dyDescent="0.3">
      <c r="B382" s="47">
        <v>9231</v>
      </c>
      <c r="C382" s="2" t="s">
        <v>63</v>
      </c>
      <c r="D382" s="2" t="s">
        <v>499</v>
      </c>
      <c r="E382" s="2" t="s">
        <v>2028</v>
      </c>
      <c r="F382" s="4" t="s">
        <v>2631</v>
      </c>
      <c r="G382" s="29" t="s">
        <v>2632</v>
      </c>
      <c r="H382" s="2"/>
      <c r="I382" s="6"/>
      <c r="J382" s="24"/>
      <c r="K382" s="25">
        <v>5</v>
      </c>
      <c r="L382" s="6" t="str">
        <f t="shared" si="5"/>
        <v>Sniegts skaidrojums/ Pieņemts zināšanai</v>
      </c>
    </row>
    <row r="383" spans="2:12" ht="409.6" x14ac:dyDescent="0.3">
      <c r="B383" s="47">
        <v>9232</v>
      </c>
      <c r="C383" s="2" t="s">
        <v>63</v>
      </c>
      <c r="D383" s="2" t="s">
        <v>500</v>
      </c>
      <c r="E383" s="2" t="s">
        <v>2028</v>
      </c>
      <c r="F383" s="4" t="s">
        <v>2631</v>
      </c>
      <c r="G383" s="29" t="s">
        <v>2632</v>
      </c>
      <c r="H383" s="2" t="s">
        <v>387</v>
      </c>
      <c r="I383" s="6" t="s">
        <v>501</v>
      </c>
      <c r="J383" s="24"/>
      <c r="K383" s="25">
        <v>5</v>
      </c>
      <c r="L383" s="6" t="str">
        <f t="shared" si="5"/>
        <v>Sniegts skaidrojums/ Pieņemts zināšanai</v>
      </c>
    </row>
    <row r="384" spans="2:12" ht="409.6" x14ac:dyDescent="0.3">
      <c r="B384" s="47">
        <v>9233</v>
      </c>
      <c r="C384" s="2" t="s">
        <v>63</v>
      </c>
      <c r="D384" s="2" t="s">
        <v>502</v>
      </c>
      <c r="E384" s="2" t="s">
        <v>2028</v>
      </c>
      <c r="F384" s="4" t="s">
        <v>2631</v>
      </c>
      <c r="G384" s="29" t="s">
        <v>2632</v>
      </c>
      <c r="H384" s="2" t="s">
        <v>387</v>
      </c>
      <c r="I384" s="6" t="s">
        <v>503</v>
      </c>
      <c r="J384" s="24"/>
      <c r="K384" s="25">
        <v>5</v>
      </c>
      <c r="L384" s="6" t="str">
        <f t="shared" si="5"/>
        <v>Sniegts skaidrojums/ Pieņemts zināšanai</v>
      </c>
    </row>
    <row r="385" spans="2:12" ht="409.6" x14ac:dyDescent="0.3">
      <c r="B385" s="47">
        <v>9234</v>
      </c>
      <c r="C385" s="6" t="s">
        <v>84</v>
      </c>
      <c r="D385" s="2" t="s">
        <v>504</v>
      </c>
      <c r="E385" s="2" t="s">
        <v>2209</v>
      </c>
      <c r="F385" s="4" t="s">
        <v>505</v>
      </c>
      <c r="G385" s="29" t="s">
        <v>2632</v>
      </c>
      <c r="H385" s="2" t="s">
        <v>436</v>
      </c>
      <c r="I385" s="6" t="s">
        <v>506</v>
      </c>
      <c r="J385" s="24"/>
      <c r="K385" s="25">
        <v>5</v>
      </c>
      <c r="L385" s="6" t="str">
        <f t="shared" si="5"/>
        <v>Sniegts skaidrojums/ Pieņemts zināšanai</v>
      </c>
    </row>
    <row r="386" spans="2:12" ht="409.6" x14ac:dyDescent="0.3">
      <c r="B386" s="47">
        <v>9235</v>
      </c>
      <c r="C386" s="2" t="s">
        <v>84</v>
      </c>
      <c r="D386" s="2" t="s">
        <v>507</v>
      </c>
      <c r="E386" s="2" t="s">
        <v>2028</v>
      </c>
      <c r="F386" s="4" t="s">
        <v>2631</v>
      </c>
      <c r="G386" s="29" t="s">
        <v>2632</v>
      </c>
      <c r="H386" s="2" t="s">
        <v>387</v>
      </c>
      <c r="I386" s="6" t="s">
        <v>508</v>
      </c>
      <c r="J386" s="24"/>
      <c r="K386" s="25">
        <v>5</v>
      </c>
      <c r="L386" s="6" t="str">
        <f t="shared" si="5"/>
        <v>Sniegts skaidrojums/ Pieņemts zināšanai</v>
      </c>
    </row>
    <row r="387" spans="2:12" ht="409.6" x14ac:dyDescent="0.3">
      <c r="B387" s="47">
        <v>9236</v>
      </c>
      <c r="C387" s="2" t="s">
        <v>84</v>
      </c>
      <c r="D387" s="2" t="s">
        <v>509</v>
      </c>
      <c r="E387" s="2" t="s">
        <v>2028</v>
      </c>
      <c r="F387" s="4" t="s">
        <v>2631</v>
      </c>
      <c r="G387" s="29" t="s">
        <v>2632</v>
      </c>
      <c r="H387" s="2" t="s">
        <v>387</v>
      </c>
      <c r="I387" s="6" t="s">
        <v>510</v>
      </c>
      <c r="J387" s="24"/>
      <c r="K387" s="25">
        <v>5</v>
      </c>
      <c r="L387" s="6" t="str">
        <f t="shared" si="5"/>
        <v>Sniegts skaidrojums/ Pieņemts zināšanai</v>
      </c>
    </row>
    <row r="388" spans="2:12" ht="409.6" x14ac:dyDescent="0.3">
      <c r="B388" s="47">
        <v>9237</v>
      </c>
      <c r="C388" s="2" t="s">
        <v>84</v>
      </c>
      <c r="D388" s="2" t="s">
        <v>511</v>
      </c>
      <c r="E388" s="2" t="s">
        <v>2028</v>
      </c>
      <c r="F388" s="4" t="s">
        <v>2631</v>
      </c>
      <c r="G388" s="29" t="s">
        <v>2632</v>
      </c>
      <c r="H388" s="2" t="s">
        <v>387</v>
      </c>
      <c r="I388" s="6" t="s">
        <v>512</v>
      </c>
      <c r="J388" s="24"/>
      <c r="K388" s="25">
        <v>5</v>
      </c>
      <c r="L388" s="6" t="str">
        <f t="shared" si="5"/>
        <v>Sniegts skaidrojums/ Pieņemts zināšanai</v>
      </c>
    </row>
    <row r="389" spans="2:12" ht="409.6" x14ac:dyDescent="0.3">
      <c r="B389" s="47">
        <v>9238</v>
      </c>
      <c r="C389" s="2" t="s">
        <v>84</v>
      </c>
      <c r="D389" s="2" t="s">
        <v>513</v>
      </c>
      <c r="E389" s="2" t="s">
        <v>2028</v>
      </c>
      <c r="F389" s="4" t="s">
        <v>2631</v>
      </c>
      <c r="G389" s="29" t="s">
        <v>2632</v>
      </c>
      <c r="H389" s="2" t="s">
        <v>387</v>
      </c>
      <c r="I389" s="6" t="s">
        <v>514</v>
      </c>
      <c r="J389" s="24"/>
      <c r="K389" s="25">
        <v>5</v>
      </c>
      <c r="L389" s="6" t="str">
        <f t="shared" si="5"/>
        <v>Sniegts skaidrojums/ Pieņemts zināšanai</v>
      </c>
    </row>
    <row r="390" spans="2:12" ht="409.6" x14ac:dyDescent="0.3">
      <c r="B390" s="47">
        <v>9239</v>
      </c>
      <c r="C390" s="2" t="s">
        <v>84</v>
      </c>
      <c r="D390" s="2" t="s">
        <v>515</v>
      </c>
      <c r="E390" s="2" t="s">
        <v>2028</v>
      </c>
      <c r="F390" s="4" t="s">
        <v>2631</v>
      </c>
      <c r="G390" s="29" t="s">
        <v>2632</v>
      </c>
      <c r="H390" s="2" t="s">
        <v>154</v>
      </c>
      <c r="I390" s="6" t="s">
        <v>516</v>
      </c>
      <c r="J390" s="24"/>
      <c r="K390" s="25">
        <v>5</v>
      </c>
      <c r="L390" s="6" t="str">
        <f t="shared" si="5"/>
        <v>Sniegts skaidrojums/ Pieņemts zināšanai</v>
      </c>
    </row>
    <row r="391" spans="2:12" ht="409.6" x14ac:dyDescent="0.3">
      <c r="B391" s="47">
        <v>9240</v>
      </c>
      <c r="C391" s="2" t="s">
        <v>84</v>
      </c>
      <c r="D391" s="2" t="s">
        <v>517</v>
      </c>
      <c r="E391" s="2" t="s">
        <v>2028</v>
      </c>
      <c r="F391" s="4" t="s">
        <v>2631</v>
      </c>
      <c r="G391" s="29" t="s">
        <v>2632</v>
      </c>
      <c r="H391" s="2" t="s">
        <v>387</v>
      </c>
      <c r="I391" s="6" t="s">
        <v>518</v>
      </c>
      <c r="J391" s="24"/>
      <c r="K391" s="25">
        <v>5</v>
      </c>
      <c r="L391" s="6" t="str">
        <f t="shared" si="5"/>
        <v>Sniegts skaidrojums/ Pieņemts zināšanai</v>
      </c>
    </row>
    <row r="392" spans="2:12" ht="409.6" x14ac:dyDescent="0.3">
      <c r="B392" s="47">
        <v>9241</v>
      </c>
      <c r="C392" s="6" t="s">
        <v>91</v>
      </c>
      <c r="D392" s="2" t="s">
        <v>519</v>
      </c>
      <c r="E392" s="2" t="s">
        <v>2176</v>
      </c>
      <c r="F392" s="4" t="s">
        <v>505</v>
      </c>
      <c r="G392" s="29" t="s">
        <v>2632</v>
      </c>
      <c r="H392" s="2" t="s">
        <v>154</v>
      </c>
      <c r="I392" s="6" t="s">
        <v>520</v>
      </c>
      <c r="J392" s="24"/>
      <c r="K392" s="25">
        <v>5</v>
      </c>
      <c r="L392" s="6" t="str">
        <f t="shared" si="5"/>
        <v>Sniegts skaidrojums/ Pieņemts zināšanai</v>
      </c>
    </row>
    <row r="393" spans="2:12" ht="409.6" x14ac:dyDescent="0.3">
      <c r="B393" s="47">
        <v>9242</v>
      </c>
      <c r="C393" s="2" t="s">
        <v>91</v>
      </c>
      <c r="D393" s="2" t="s">
        <v>521</v>
      </c>
      <c r="E393" s="2" t="s">
        <v>2292</v>
      </c>
      <c r="F393" s="4" t="s">
        <v>2631</v>
      </c>
      <c r="G393" s="29" t="s">
        <v>2632</v>
      </c>
      <c r="H393" s="2" t="s">
        <v>522</v>
      </c>
      <c r="I393" s="6" t="s">
        <v>523</v>
      </c>
      <c r="J393" s="24"/>
      <c r="K393" s="25">
        <v>5</v>
      </c>
      <c r="L393" s="6" t="str">
        <f t="shared" si="5"/>
        <v>Sniegts skaidrojums/ Pieņemts zināšanai</v>
      </c>
    </row>
    <row r="394" spans="2:12" ht="409.6" x14ac:dyDescent="0.3">
      <c r="B394" s="47">
        <v>9243</v>
      </c>
      <c r="C394" s="2" t="s">
        <v>91</v>
      </c>
      <c r="D394" s="2" t="s">
        <v>524</v>
      </c>
      <c r="E394" s="2" t="s">
        <v>2028</v>
      </c>
      <c r="F394" s="4" t="s">
        <v>2631</v>
      </c>
      <c r="G394" s="29" t="s">
        <v>2632</v>
      </c>
      <c r="H394" s="2" t="s">
        <v>522</v>
      </c>
      <c r="I394" s="6" t="s">
        <v>525</v>
      </c>
      <c r="J394" s="24"/>
      <c r="K394" s="25">
        <v>5</v>
      </c>
      <c r="L394" s="6" t="str">
        <f t="shared" si="5"/>
        <v>Sniegts skaidrojums/ Pieņemts zināšanai</v>
      </c>
    </row>
    <row r="395" spans="2:12" ht="409.6" x14ac:dyDescent="0.3">
      <c r="B395" s="47">
        <v>9244</v>
      </c>
      <c r="C395" s="2" t="s">
        <v>91</v>
      </c>
      <c r="D395" s="2" t="s">
        <v>526</v>
      </c>
      <c r="E395" s="2" t="s">
        <v>2028</v>
      </c>
      <c r="F395" s="4" t="s">
        <v>2631</v>
      </c>
      <c r="G395" s="29" t="s">
        <v>2632</v>
      </c>
      <c r="H395" s="2" t="s">
        <v>522</v>
      </c>
      <c r="I395" s="6" t="s">
        <v>527</v>
      </c>
      <c r="J395" s="24"/>
      <c r="K395" s="25">
        <v>5</v>
      </c>
      <c r="L395" s="6" t="str">
        <f t="shared" ref="L395:L458" si="6">IF(K395=1,"Ņemts vērā",IF(K395=2,"Nav ņemts vērā",IF(K395=3,"Neattiecas",IF(K395=4,"Daļēji",IF(K395=5,"Sniegts skaidrojums/ Pieņemts zināšanai",)))))</f>
        <v>Sniegts skaidrojums/ Pieņemts zināšanai</v>
      </c>
    </row>
    <row r="396" spans="2:12" ht="409.6" x14ac:dyDescent="0.3">
      <c r="B396" s="47">
        <v>9245</v>
      </c>
      <c r="C396" s="2" t="s">
        <v>91</v>
      </c>
      <c r="D396" s="2" t="s">
        <v>528</v>
      </c>
      <c r="E396" s="2" t="s">
        <v>2028</v>
      </c>
      <c r="F396" s="4" t="s">
        <v>2631</v>
      </c>
      <c r="G396" s="29" t="s">
        <v>2632</v>
      </c>
      <c r="H396" s="2" t="s">
        <v>436</v>
      </c>
      <c r="I396" s="6" t="s">
        <v>529</v>
      </c>
      <c r="J396" s="24"/>
      <c r="K396" s="25">
        <v>5</v>
      </c>
      <c r="L396" s="6" t="str">
        <f t="shared" si="6"/>
        <v>Sniegts skaidrojums/ Pieņemts zināšanai</v>
      </c>
    </row>
    <row r="397" spans="2:12" ht="409.6" x14ac:dyDescent="0.3">
      <c r="B397" s="47">
        <v>9246</v>
      </c>
      <c r="C397" s="2" t="s">
        <v>91</v>
      </c>
      <c r="D397" s="2" t="s">
        <v>530</v>
      </c>
      <c r="E397" s="2" t="s">
        <v>2028</v>
      </c>
      <c r="F397" s="4" t="s">
        <v>2631</v>
      </c>
      <c r="G397" s="29" t="s">
        <v>2632</v>
      </c>
      <c r="H397" s="2" t="s">
        <v>522</v>
      </c>
      <c r="I397" s="6" t="s">
        <v>531</v>
      </c>
      <c r="J397" s="24"/>
      <c r="K397" s="25">
        <v>5</v>
      </c>
      <c r="L397" s="6" t="str">
        <f t="shared" si="6"/>
        <v>Sniegts skaidrojums/ Pieņemts zināšanai</v>
      </c>
    </row>
    <row r="398" spans="2:12" ht="409.6" x14ac:dyDescent="0.3">
      <c r="B398" s="47">
        <v>9247</v>
      </c>
      <c r="C398" s="2" t="s">
        <v>91</v>
      </c>
      <c r="D398" s="2" t="s">
        <v>532</v>
      </c>
      <c r="E398" s="2" t="s">
        <v>2028</v>
      </c>
      <c r="F398" s="4" t="s">
        <v>533</v>
      </c>
      <c r="G398" s="29" t="s">
        <v>2632</v>
      </c>
      <c r="H398" s="2" t="s">
        <v>522</v>
      </c>
      <c r="I398" s="6" t="s">
        <v>534</v>
      </c>
      <c r="J398" s="24"/>
      <c r="K398" s="25">
        <v>5</v>
      </c>
      <c r="L398" s="6" t="str">
        <f t="shared" si="6"/>
        <v>Sniegts skaidrojums/ Pieņemts zināšanai</v>
      </c>
    </row>
    <row r="399" spans="2:12" ht="409.6" x14ac:dyDescent="0.3">
      <c r="B399" s="47">
        <v>9248</v>
      </c>
      <c r="C399" s="2" t="s">
        <v>91</v>
      </c>
      <c r="D399" s="2" t="s">
        <v>535</v>
      </c>
      <c r="E399" s="2" t="s">
        <v>2028</v>
      </c>
      <c r="F399" s="4" t="s">
        <v>2631</v>
      </c>
      <c r="G399" s="29" t="s">
        <v>2632</v>
      </c>
      <c r="H399" s="2" t="s">
        <v>522</v>
      </c>
      <c r="I399" s="6" t="s">
        <v>536</v>
      </c>
      <c r="J399" s="24"/>
      <c r="K399" s="25">
        <v>5</v>
      </c>
      <c r="L399" s="6" t="str">
        <f t="shared" si="6"/>
        <v>Sniegts skaidrojums/ Pieņemts zināšanai</v>
      </c>
    </row>
    <row r="400" spans="2:12" ht="409.6" x14ac:dyDescent="0.3">
      <c r="B400" s="47">
        <v>9249</v>
      </c>
      <c r="C400" s="2" t="s">
        <v>224</v>
      </c>
      <c r="D400" s="2" t="s">
        <v>537</v>
      </c>
      <c r="E400" s="2" t="s">
        <v>2028</v>
      </c>
      <c r="F400" s="4" t="s">
        <v>2631</v>
      </c>
      <c r="G400" s="29" t="s">
        <v>2632</v>
      </c>
      <c r="H400" s="2" t="s">
        <v>522</v>
      </c>
      <c r="I400" s="6" t="s">
        <v>538</v>
      </c>
      <c r="J400" s="24"/>
      <c r="K400" s="25">
        <v>5</v>
      </c>
      <c r="L400" s="6" t="str">
        <f t="shared" si="6"/>
        <v>Sniegts skaidrojums/ Pieņemts zināšanai</v>
      </c>
    </row>
    <row r="401" spans="2:12" ht="409.6" x14ac:dyDescent="0.3">
      <c r="B401" s="47">
        <v>9250</v>
      </c>
      <c r="C401" s="2" t="s">
        <v>224</v>
      </c>
      <c r="D401" s="2" t="s">
        <v>539</v>
      </c>
      <c r="E401" s="2" t="s">
        <v>2028</v>
      </c>
      <c r="F401" s="4" t="s">
        <v>2631</v>
      </c>
      <c r="G401" s="29" t="s">
        <v>2632</v>
      </c>
      <c r="H401" s="2" t="s">
        <v>522</v>
      </c>
      <c r="I401" s="6" t="s">
        <v>540</v>
      </c>
      <c r="J401" s="24"/>
      <c r="K401" s="25">
        <v>5</v>
      </c>
      <c r="L401" s="6" t="str">
        <f t="shared" si="6"/>
        <v>Sniegts skaidrojums/ Pieņemts zināšanai</v>
      </c>
    </row>
    <row r="402" spans="2:12" ht="409.6" x14ac:dyDescent="0.3">
      <c r="B402" s="47">
        <v>9251</v>
      </c>
      <c r="C402" s="2" t="s">
        <v>224</v>
      </c>
      <c r="D402" s="2" t="s">
        <v>541</v>
      </c>
      <c r="E402" s="2" t="s">
        <v>2028</v>
      </c>
      <c r="F402" s="4" t="s">
        <v>2631</v>
      </c>
      <c r="G402" s="29" t="s">
        <v>2632</v>
      </c>
      <c r="H402" s="2" t="s">
        <v>522</v>
      </c>
      <c r="I402" s="6" t="s">
        <v>542</v>
      </c>
      <c r="J402" s="24"/>
      <c r="K402" s="25">
        <v>5</v>
      </c>
      <c r="L402" s="6" t="str">
        <f t="shared" si="6"/>
        <v>Sniegts skaidrojums/ Pieņemts zināšanai</v>
      </c>
    </row>
    <row r="403" spans="2:12" ht="409.6" x14ac:dyDescent="0.3">
      <c r="B403" s="47">
        <v>9252</v>
      </c>
      <c r="C403" s="2" t="s">
        <v>224</v>
      </c>
      <c r="D403" s="2" t="s">
        <v>543</v>
      </c>
      <c r="E403" s="2" t="s">
        <v>2261</v>
      </c>
      <c r="F403" s="4" t="s">
        <v>2631</v>
      </c>
      <c r="G403" s="29" t="s">
        <v>2632</v>
      </c>
      <c r="H403" s="2" t="s">
        <v>154</v>
      </c>
      <c r="I403" s="6" t="s">
        <v>544</v>
      </c>
      <c r="J403" s="24"/>
      <c r="K403" s="25">
        <v>5</v>
      </c>
      <c r="L403" s="6" t="str">
        <f t="shared" si="6"/>
        <v>Sniegts skaidrojums/ Pieņemts zināšanai</v>
      </c>
    </row>
    <row r="404" spans="2:12" ht="409.6" x14ac:dyDescent="0.3">
      <c r="B404" s="47">
        <v>9253</v>
      </c>
      <c r="C404" s="2" t="s">
        <v>545</v>
      </c>
      <c r="D404" s="2" t="s">
        <v>546</v>
      </c>
      <c r="E404" s="2" t="s">
        <v>2209</v>
      </c>
      <c r="F404" s="4" t="s">
        <v>505</v>
      </c>
      <c r="G404" s="29" t="s">
        <v>2632</v>
      </c>
      <c r="H404" s="2" t="s">
        <v>522</v>
      </c>
      <c r="I404" s="6" t="s">
        <v>547</v>
      </c>
      <c r="J404" s="24"/>
      <c r="K404" s="25">
        <v>5</v>
      </c>
      <c r="L404" s="6" t="str">
        <f t="shared" si="6"/>
        <v>Sniegts skaidrojums/ Pieņemts zināšanai</v>
      </c>
    </row>
    <row r="405" spans="2:12" ht="409.6" x14ac:dyDescent="0.3">
      <c r="B405" s="47">
        <v>9254</v>
      </c>
      <c r="C405" s="6" t="s">
        <v>224</v>
      </c>
      <c r="D405" s="6" t="s">
        <v>548</v>
      </c>
      <c r="E405" s="2" t="s">
        <v>2209</v>
      </c>
      <c r="F405" s="7" t="s">
        <v>2631</v>
      </c>
      <c r="G405" s="29" t="s">
        <v>2632</v>
      </c>
      <c r="H405" s="2" t="s">
        <v>522</v>
      </c>
      <c r="I405" s="6" t="s">
        <v>549</v>
      </c>
      <c r="J405" s="24"/>
      <c r="K405" s="25">
        <v>5</v>
      </c>
      <c r="L405" s="6" t="str">
        <f t="shared" si="6"/>
        <v>Sniegts skaidrojums/ Pieņemts zināšanai</v>
      </c>
    </row>
    <row r="406" spans="2:12" ht="409.6" x14ac:dyDescent="0.3">
      <c r="B406" s="47">
        <v>9255</v>
      </c>
      <c r="C406" s="6" t="s">
        <v>550</v>
      </c>
      <c r="D406" s="6" t="s">
        <v>551</v>
      </c>
      <c r="E406" s="6" t="s">
        <v>2240</v>
      </c>
      <c r="F406" s="7" t="s">
        <v>2071</v>
      </c>
      <c r="G406" s="29" t="s">
        <v>2632</v>
      </c>
      <c r="H406" s="2" t="s">
        <v>290</v>
      </c>
      <c r="I406" s="6" t="s">
        <v>552</v>
      </c>
      <c r="J406" s="24"/>
      <c r="K406" s="25">
        <v>5</v>
      </c>
      <c r="L406" s="6" t="str">
        <f t="shared" si="6"/>
        <v>Sniegts skaidrojums/ Pieņemts zināšanai</v>
      </c>
    </row>
    <row r="407" spans="2:12" ht="409.6" x14ac:dyDescent="0.3">
      <c r="B407" s="47">
        <v>9256</v>
      </c>
      <c r="C407" s="6" t="s">
        <v>292</v>
      </c>
      <c r="D407" s="6" t="s">
        <v>553</v>
      </c>
      <c r="E407" s="6" t="s">
        <v>2028</v>
      </c>
      <c r="F407" s="7" t="s">
        <v>2631</v>
      </c>
      <c r="G407" s="29" t="s">
        <v>2632</v>
      </c>
      <c r="H407" s="2" t="s">
        <v>436</v>
      </c>
      <c r="I407" s="6" t="s">
        <v>554</v>
      </c>
      <c r="J407" s="24"/>
      <c r="K407" s="25">
        <v>5</v>
      </c>
      <c r="L407" s="6" t="str">
        <f t="shared" si="6"/>
        <v>Sniegts skaidrojums/ Pieņemts zināšanai</v>
      </c>
    </row>
    <row r="408" spans="2:12" ht="409.6" x14ac:dyDescent="0.3">
      <c r="B408" s="47">
        <v>9257</v>
      </c>
      <c r="C408" s="6" t="s">
        <v>292</v>
      </c>
      <c r="D408" s="6" t="s">
        <v>555</v>
      </c>
      <c r="E408" s="6" t="s">
        <v>2209</v>
      </c>
      <c r="F408" s="7" t="s">
        <v>2631</v>
      </c>
      <c r="G408" s="29" t="s">
        <v>2632</v>
      </c>
      <c r="H408" s="2" t="s">
        <v>522</v>
      </c>
      <c r="I408" s="6" t="s">
        <v>556</v>
      </c>
      <c r="J408" s="24"/>
      <c r="K408" s="25">
        <v>5</v>
      </c>
      <c r="L408" s="6" t="str">
        <f t="shared" si="6"/>
        <v>Sniegts skaidrojums/ Pieņemts zināšanai</v>
      </c>
    </row>
    <row r="409" spans="2:12" ht="409.6" x14ac:dyDescent="0.3">
      <c r="B409" s="47">
        <v>9258</v>
      </c>
      <c r="C409" s="6" t="s">
        <v>557</v>
      </c>
      <c r="D409" s="6" t="s">
        <v>558</v>
      </c>
      <c r="E409" s="6" t="s">
        <v>2028</v>
      </c>
      <c r="F409" s="7" t="s">
        <v>2635</v>
      </c>
      <c r="G409" s="29" t="s">
        <v>2632</v>
      </c>
      <c r="H409" s="2"/>
      <c r="I409" s="6"/>
      <c r="J409" s="24"/>
      <c r="K409" s="25">
        <v>5</v>
      </c>
      <c r="L409" s="6" t="str">
        <f t="shared" si="6"/>
        <v>Sniegts skaidrojums/ Pieņemts zināšanai</v>
      </c>
    </row>
    <row r="410" spans="2:12" ht="409.6" x14ac:dyDescent="0.3">
      <c r="B410" s="47">
        <v>9259</v>
      </c>
      <c r="C410" s="6" t="s">
        <v>557</v>
      </c>
      <c r="D410" s="6" t="s">
        <v>559</v>
      </c>
      <c r="E410" s="6" t="s">
        <v>2028</v>
      </c>
      <c r="F410" s="7" t="s">
        <v>2635</v>
      </c>
      <c r="G410" s="29" t="s">
        <v>2632</v>
      </c>
      <c r="H410" s="2"/>
      <c r="I410" s="6"/>
      <c r="J410" s="24"/>
      <c r="K410" s="25">
        <v>5</v>
      </c>
      <c r="L410" s="6" t="str">
        <f t="shared" si="6"/>
        <v>Sniegts skaidrojums/ Pieņemts zināšanai</v>
      </c>
    </row>
    <row r="411" spans="2:12" ht="409.6" x14ac:dyDescent="0.3">
      <c r="B411" s="47">
        <v>9260</v>
      </c>
      <c r="C411" s="6" t="s">
        <v>557</v>
      </c>
      <c r="D411" s="6" t="s">
        <v>560</v>
      </c>
      <c r="E411" s="6" t="s">
        <v>2028</v>
      </c>
      <c r="F411" s="7" t="s">
        <v>2635</v>
      </c>
      <c r="G411" s="29" t="s">
        <v>2632</v>
      </c>
      <c r="H411" s="2"/>
      <c r="I411" s="6"/>
      <c r="J411" s="24"/>
      <c r="K411" s="25">
        <v>5</v>
      </c>
      <c r="L411" s="6" t="str">
        <f t="shared" si="6"/>
        <v>Sniegts skaidrojums/ Pieņemts zināšanai</v>
      </c>
    </row>
    <row r="412" spans="2:12" ht="409.6" x14ac:dyDescent="0.3">
      <c r="B412" s="47">
        <v>9261</v>
      </c>
      <c r="C412" s="6" t="s">
        <v>557</v>
      </c>
      <c r="D412" s="6" t="s">
        <v>561</v>
      </c>
      <c r="E412" s="6" t="s">
        <v>2028</v>
      </c>
      <c r="F412" s="7" t="s">
        <v>2635</v>
      </c>
      <c r="G412" s="29" t="s">
        <v>2632</v>
      </c>
      <c r="H412" s="2"/>
      <c r="I412" s="6"/>
      <c r="J412" s="24"/>
      <c r="K412" s="25">
        <v>5</v>
      </c>
      <c r="L412" s="6" t="str">
        <f t="shared" si="6"/>
        <v>Sniegts skaidrojums/ Pieņemts zināšanai</v>
      </c>
    </row>
    <row r="413" spans="2:12" ht="409.6" x14ac:dyDescent="0.3">
      <c r="B413" s="47">
        <v>9262</v>
      </c>
      <c r="C413" s="6" t="s">
        <v>557</v>
      </c>
      <c r="D413" s="6" t="s">
        <v>562</v>
      </c>
      <c r="E413" s="6" t="s">
        <v>2028</v>
      </c>
      <c r="F413" s="7" t="s">
        <v>2635</v>
      </c>
      <c r="G413" s="29" t="s">
        <v>2632</v>
      </c>
      <c r="H413" s="2"/>
      <c r="I413" s="6"/>
      <c r="J413" s="24"/>
      <c r="K413" s="25">
        <v>5</v>
      </c>
      <c r="L413" s="6" t="str">
        <f t="shared" si="6"/>
        <v>Sniegts skaidrojums/ Pieņemts zināšanai</v>
      </c>
    </row>
    <row r="414" spans="2:12" ht="409.6" x14ac:dyDescent="0.3">
      <c r="B414" s="47">
        <v>9263</v>
      </c>
      <c r="C414" s="6" t="s">
        <v>557</v>
      </c>
      <c r="D414" s="6" t="s">
        <v>563</v>
      </c>
      <c r="E414" s="6" t="s">
        <v>2028</v>
      </c>
      <c r="F414" s="7" t="s">
        <v>2635</v>
      </c>
      <c r="G414" s="29" t="s">
        <v>2632</v>
      </c>
      <c r="H414" s="2"/>
      <c r="I414" s="6"/>
      <c r="J414" s="24"/>
      <c r="K414" s="25">
        <v>5</v>
      </c>
      <c r="L414" s="6" t="str">
        <f t="shared" si="6"/>
        <v>Sniegts skaidrojums/ Pieņemts zināšanai</v>
      </c>
    </row>
    <row r="415" spans="2:12" ht="409.6" x14ac:dyDescent="0.3">
      <c r="B415" s="47">
        <v>9264</v>
      </c>
      <c r="C415" s="6" t="s">
        <v>557</v>
      </c>
      <c r="D415" s="6" t="s">
        <v>564</v>
      </c>
      <c r="E415" s="6" t="s">
        <v>2028</v>
      </c>
      <c r="F415" s="7" t="s">
        <v>2635</v>
      </c>
      <c r="G415" s="29" t="s">
        <v>2632</v>
      </c>
      <c r="H415" s="2"/>
      <c r="I415" s="6"/>
      <c r="J415" s="24"/>
      <c r="K415" s="25">
        <v>5</v>
      </c>
      <c r="L415" s="6" t="str">
        <f t="shared" si="6"/>
        <v>Sniegts skaidrojums/ Pieņemts zināšanai</v>
      </c>
    </row>
    <row r="416" spans="2:12" ht="409.6" x14ac:dyDescent="0.3">
      <c r="B416" s="47">
        <v>9265</v>
      </c>
      <c r="C416" s="6" t="s">
        <v>557</v>
      </c>
      <c r="D416" s="6" t="s">
        <v>565</v>
      </c>
      <c r="E416" s="6" t="s">
        <v>2028</v>
      </c>
      <c r="F416" s="7" t="s">
        <v>2635</v>
      </c>
      <c r="G416" s="29" t="s">
        <v>2632</v>
      </c>
      <c r="H416" s="2"/>
      <c r="I416" s="6"/>
      <c r="J416" s="24"/>
      <c r="K416" s="25">
        <v>5</v>
      </c>
      <c r="L416" s="6" t="str">
        <f t="shared" si="6"/>
        <v>Sniegts skaidrojums/ Pieņemts zināšanai</v>
      </c>
    </row>
    <row r="417" spans="2:12" ht="409.6" x14ac:dyDescent="0.3">
      <c r="B417" s="47">
        <v>9266</v>
      </c>
      <c r="C417" s="6" t="s">
        <v>557</v>
      </c>
      <c r="D417" s="6" t="s">
        <v>566</v>
      </c>
      <c r="E417" s="6" t="s">
        <v>2028</v>
      </c>
      <c r="F417" s="7" t="s">
        <v>2635</v>
      </c>
      <c r="G417" s="29" t="s">
        <v>2632</v>
      </c>
      <c r="H417" s="2"/>
      <c r="I417" s="6"/>
      <c r="J417" s="24"/>
      <c r="K417" s="25">
        <v>5</v>
      </c>
      <c r="L417" s="6" t="str">
        <f t="shared" si="6"/>
        <v>Sniegts skaidrojums/ Pieņemts zināšanai</v>
      </c>
    </row>
    <row r="418" spans="2:12" ht="409.6" x14ac:dyDescent="0.3">
      <c r="B418" s="47">
        <v>9267</v>
      </c>
      <c r="C418" s="6" t="s">
        <v>557</v>
      </c>
      <c r="D418" s="6" t="s">
        <v>567</v>
      </c>
      <c r="E418" s="6" t="s">
        <v>2028</v>
      </c>
      <c r="F418" s="7" t="s">
        <v>2635</v>
      </c>
      <c r="G418" s="29" t="s">
        <v>2632</v>
      </c>
      <c r="H418" s="2"/>
      <c r="I418" s="6"/>
      <c r="J418" s="24"/>
      <c r="K418" s="25">
        <v>5</v>
      </c>
      <c r="L418" s="6" t="str">
        <f t="shared" si="6"/>
        <v>Sniegts skaidrojums/ Pieņemts zināšanai</v>
      </c>
    </row>
    <row r="419" spans="2:12" ht="409.6" x14ac:dyDescent="0.3">
      <c r="B419" s="47">
        <v>9268</v>
      </c>
      <c r="C419" s="6" t="s">
        <v>557</v>
      </c>
      <c r="D419" s="6" t="s">
        <v>568</v>
      </c>
      <c r="E419" s="6" t="s">
        <v>2028</v>
      </c>
      <c r="F419" s="7" t="s">
        <v>2635</v>
      </c>
      <c r="G419" s="29" t="s">
        <v>2632</v>
      </c>
      <c r="H419" s="2"/>
      <c r="I419" s="6"/>
      <c r="J419" s="24"/>
      <c r="K419" s="25">
        <v>5</v>
      </c>
      <c r="L419" s="6" t="str">
        <f t="shared" si="6"/>
        <v>Sniegts skaidrojums/ Pieņemts zināšanai</v>
      </c>
    </row>
    <row r="420" spans="2:12" ht="409.6" x14ac:dyDescent="0.3">
      <c r="B420" s="47">
        <v>9269</v>
      </c>
      <c r="C420" s="6" t="s">
        <v>557</v>
      </c>
      <c r="D420" s="6" t="s">
        <v>569</v>
      </c>
      <c r="E420" s="6" t="s">
        <v>2028</v>
      </c>
      <c r="F420" s="7" t="s">
        <v>2635</v>
      </c>
      <c r="G420" s="29" t="s">
        <v>2632</v>
      </c>
      <c r="H420" s="2"/>
      <c r="I420" s="6"/>
      <c r="J420" s="24"/>
      <c r="K420" s="25">
        <v>5</v>
      </c>
      <c r="L420" s="6" t="str">
        <f t="shared" si="6"/>
        <v>Sniegts skaidrojums/ Pieņemts zināšanai</v>
      </c>
    </row>
    <row r="421" spans="2:12" ht="409.6" x14ac:dyDescent="0.3">
      <c r="B421" s="47">
        <v>9270</v>
      </c>
      <c r="C421" s="6" t="s">
        <v>557</v>
      </c>
      <c r="D421" s="6" t="s">
        <v>570</v>
      </c>
      <c r="E421" s="6" t="s">
        <v>2028</v>
      </c>
      <c r="F421" s="7" t="s">
        <v>2635</v>
      </c>
      <c r="G421" s="29" t="s">
        <v>2632</v>
      </c>
      <c r="H421" s="2"/>
      <c r="I421" s="6"/>
      <c r="J421" s="24"/>
      <c r="K421" s="25">
        <v>5</v>
      </c>
      <c r="L421" s="6" t="str">
        <f t="shared" si="6"/>
        <v>Sniegts skaidrojums/ Pieņemts zināšanai</v>
      </c>
    </row>
    <row r="422" spans="2:12" ht="409.6" x14ac:dyDescent="0.3">
      <c r="B422" s="47">
        <v>9271</v>
      </c>
      <c r="C422" s="6" t="s">
        <v>557</v>
      </c>
      <c r="D422" s="6" t="s">
        <v>571</v>
      </c>
      <c r="E422" s="6" t="s">
        <v>2028</v>
      </c>
      <c r="F422" s="7" t="s">
        <v>2635</v>
      </c>
      <c r="G422" s="29" t="s">
        <v>2632</v>
      </c>
      <c r="H422" s="2"/>
      <c r="I422" s="6"/>
      <c r="J422" s="24"/>
      <c r="K422" s="25">
        <v>5</v>
      </c>
      <c r="L422" s="6" t="str">
        <f t="shared" si="6"/>
        <v>Sniegts skaidrojums/ Pieņemts zināšanai</v>
      </c>
    </row>
    <row r="423" spans="2:12" ht="409.6" x14ac:dyDescent="0.3">
      <c r="B423" s="47">
        <v>9272</v>
      </c>
      <c r="C423" s="6" t="s">
        <v>557</v>
      </c>
      <c r="D423" s="6" t="s">
        <v>572</v>
      </c>
      <c r="E423" s="6" t="s">
        <v>2028</v>
      </c>
      <c r="F423" s="7" t="s">
        <v>2635</v>
      </c>
      <c r="G423" s="29" t="s">
        <v>2632</v>
      </c>
      <c r="H423" s="2"/>
      <c r="I423" s="6"/>
      <c r="J423" s="24"/>
      <c r="K423" s="25">
        <v>5</v>
      </c>
      <c r="L423" s="6" t="str">
        <f t="shared" si="6"/>
        <v>Sniegts skaidrojums/ Pieņemts zināšanai</v>
      </c>
    </row>
    <row r="424" spans="2:12" ht="409.6" x14ac:dyDescent="0.3">
      <c r="B424" s="47">
        <v>9273</v>
      </c>
      <c r="C424" s="6" t="s">
        <v>557</v>
      </c>
      <c r="D424" s="6" t="s">
        <v>573</v>
      </c>
      <c r="E424" s="6" t="s">
        <v>2028</v>
      </c>
      <c r="F424" s="7" t="s">
        <v>2635</v>
      </c>
      <c r="G424" s="29" t="s">
        <v>2632</v>
      </c>
      <c r="H424" s="2"/>
      <c r="I424" s="6"/>
      <c r="J424" s="24"/>
      <c r="K424" s="25">
        <v>5</v>
      </c>
      <c r="L424" s="6" t="str">
        <f t="shared" si="6"/>
        <v>Sniegts skaidrojums/ Pieņemts zināšanai</v>
      </c>
    </row>
    <row r="425" spans="2:12" ht="409.6" x14ac:dyDescent="0.3">
      <c r="B425" s="47">
        <v>9274</v>
      </c>
      <c r="C425" s="6" t="s">
        <v>557</v>
      </c>
      <c r="D425" s="6" t="s">
        <v>574</v>
      </c>
      <c r="E425" s="6" t="s">
        <v>2028</v>
      </c>
      <c r="F425" s="7" t="s">
        <v>2635</v>
      </c>
      <c r="G425" s="29" t="s">
        <v>2632</v>
      </c>
      <c r="H425" s="2"/>
      <c r="I425" s="6"/>
      <c r="J425" s="24"/>
      <c r="K425" s="25">
        <v>5</v>
      </c>
      <c r="L425" s="6" t="str">
        <f t="shared" si="6"/>
        <v>Sniegts skaidrojums/ Pieņemts zināšanai</v>
      </c>
    </row>
    <row r="426" spans="2:12" ht="409.6" x14ac:dyDescent="0.3">
      <c r="B426" s="47">
        <v>9275</v>
      </c>
      <c r="C426" s="6" t="s">
        <v>557</v>
      </c>
      <c r="D426" s="6" t="s">
        <v>575</v>
      </c>
      <c r="E426" s="6" t="s">
        <v>2261</v>
      </c>
      <c r="F426" s="7" t="s">
        <v>2635</v>
      </c>
      <c r="G426" s="29" t="s">
        <v>2632</v>
      </c>
      <c r="H426" s="2"/>
      <c r="I426" s="6"/>
      <c r="J426" s="24"/>
      <c r="K426" s="25">
        <v>5</v>
      </c>
      <c r="L426" s="6" t="str">
        <f t="shared" si="6"/>
        <v>Sniegts skaidrojums/ Pieņemts zināšanai</v>
      </c>
    </row>
    <row r="427" spans="2:12" ht="409.6" x14ac:dyDescent="0.3">
      <c r="B427" s="47">
        <v>9276</v>
      </c>
      <c r="C427" s="6" t="s">
        <v>292</v>
      </c>
      <c r="D427" s="6" t="s">
        <v>576</v>
      </c>
      <c r="E427" s="6" t="s">
        <v>2209</v>
      </c>
      <c r="F427" s="7" t="s">
        <v>2631</v>
      </c>
      <c r="G427" s="29" t="s">
        <v>2632</v>
      </c>
      <c r="H427" s="2" t="s">
        <v>522</v>
      </c>
      <c r="I427" s="6" t="s">
        <v>577</v>
      </c>
      <c r="J427" s="24"/>
      <c r="K427" s="25">
        <v>5</v>
      </c>
      <c r="L427" s="6" t="str">
        <f t="shared" si="6"/>
        <v>Sniegts skaidrojums/ Pieņemts zināšanai</v>
      </c>
    </row>
    <row r="428" spans="2:12" ht="409.6" x14ac:dyDescent="0.3">
      <c r="B428" s="47">
        <v>9277</v>
      </c>
      <c r="C428" s="6" t="s">
        <v>286</v>
      </c>
      <c r="D428" s="6" t="s">
        <v>578</v>
      </c>
      <c r="E428" s="6" t="s">
        <v>2209</v>
      </c>
      <c r="F428" s="7" t="s">
        <v>2631</v>
      </c>
      <c r="G428" s="29" t="s">
        <v>2632</v>
      </c>
      <c r="H428" s="2" t="s">
        <v>387</v>
      </c>
      <c r="I428" s="6" t="s">
        <v>579</v>
      </c>
      <c r="J428" s="24"/>
      <c r="K428" s="25">
        <v>5</v>
      </c>
      <c r="L428" s="6" t="str">
        <f t="shared" si="6"/>
        <v>Sniegts skaidrojums/ Pieņemts zināšanai</v>
      </c>
    </row>
    <row r="429" spans="2:12" ht="409.6" x14ac:dyDescent="0.3">
      <c r="B429" s="47">
        <v>9278</v>
      </c>
      <c r="C429" s="6" t="s">
        <v>286</v>
      </c>
      <c r="D429" s="6" t="s">
        <v>567</v>
      </c>
      <c r="E429" s="6" t="s">
        <v>2292</v>
      </c>
      <c r="F429" s="7" t="s">
        <v>2636</v>
      </c>
      <c r="G429" s="29" t="s">
        <v>2632</v>
      </c>
      <c r="H429" s="2"/>
      <c r="I429" s="6"/>
      <c r="J429" s="24"/>
      <c r="K429" s="25">
        <v>5</v>
      </c>
      <c r="L429" s="6" t="str">
        <f t="shared" si="6"/>
        <v>Sniegts skaidrojums/ Pieņemts zināšanai</v>
      </c>
    </row>
    <row r="430" spans="2:12" ht="409.6" x14ac:dyDescent="0.3">
      <c r="B430" s="47">
        <v>9279</v>
      </c>
      <c r="C430" s="6" t="s">
        <v>224</v>
      </c>
      <c r="D430" s="6" t="s">
        <v>580</v>
      </c>
      <c r="E430" s="6" t="s">
        <v>2261</v>
      </c>
      <c r="F430" s="7" t="s">
        <v>2637</v>
      </c>
      <c r="G430" s="29" t="s">
        <v>2632</v>
      </c>
      <c r="H430" s="2" t="s">
        <v>154</v>
      </c>
      <c r="I430" s="6" t="s">
        <v>581</v>
      </c>
      <c r="J430" s="24"/>
      <c r="K430" s="25">
        <v>5</v>
      </c>
      <c r="L430" s="6" t="str">
        <f t="shared" si="6"/>
        <v>Sniegts skaidrojums/ Pieņemts zināšanai</v>
      </c>
    </row>
    <row r="431" spans="2:12" ht="409.6" x14ac:dyDescent="0.3">
      <c r="B431" s="47">
        <v>9280</v>
      </c>
      <c r="C431" s="6" t="s">
        <v>224</v>
      </c>
      <c r="D431" s="6" t="s">
        <v>582</v>
      </c>
      <c r="E431" s="6" t="s">
        <v>2261</v>
      </c>
      <c r="F431" s="7" t="s">
        <v>2631</v>
      </c>
      <c r="G431" s="29" t="s">
        <v>2632</v>
      </c>
      <c r="H431" s="2" t="s">
        <v>154</v>
      </c>
      <c r="I431" s="6" t="s">
        <v>583</v>
      </c>
      <c r="J431" s="24"/>
      <c r="K431" s="25">
        <v>5</v>
      </c>
      <c r="L431" s="6" t="str">
        <f t="shared" si="6"/>
        <v>Sniegts skaidrojums/ Pieņemts zināšanai</v>
      </c>
    </row>
    <row r="432" spans="2:12" ht="409.6" x14ac:dyDescent="0.3">
      <c r="B432" s="47">
        <v>9281</v>
      </c>
      <c r="C432" s="6" t="s">
        <v>224</v>
      </c>
      <c r="D432" s="6" t="s">
        <v>584</v>
      </c>
      <c r="E432" s="6" t="s">
        <v>2261</v>
      </c>
      <c r="F432" s="7" t="s">
        <v>2631</v>
      </c>
      <c r="G432" s="29" t="s">
        <v>2632</v>
      </c>
      <c r="H432" s="2" t="s">
        <v>522</v>
      </c>
      <c r="I432" s="6" t="s">
        <v>585</v>
      </c>
      <c r="J432" s="24"/>
      <c r="K432" s="25">
        <v>5</v>
      </c>
      <c r="L432" s="6" t="str">
        <f t="shared" si="6"/>
        <v>Sniegts skaidrojums/ Pieņemts zināšanai</v>
      </c>
    </row>
    <row r="433" spans="2:12" ht="409.6" x14ac:dyDescent="0.3">
      <c r="B433" s="47">
        <v>9282</v>
      </c>
      <c r="C433" s="6" t="s">
        <v>224</v>
      </c>
      <c r="D433" s="6" t="s">
        <v>586</v>
      </c>
      <c r="E433" s="6" t="s">
        <v>2261</v>
      </c>
      <c r="F433" s="7" t="s">
        <v>2638</v>
      </c>
      <c r="G433" s="29" t="s">
        <v>2632</v>
      </c>
      <c r="H433" s="2" t="s">
        <v>154</v>
      </c>
      <c r="I433" s="6" t="s">
        <v>587</v>
      </c>
      <c r="J433" s="24"/>
      <c r="K433" s="25">
        <v>5</v>
      </c>
      <c r="L433" s="6" t="str">
        <f t="shared" si="6"/>
        <v>Sniegts skaidrojums/ Pieņemts zināšanai</v>
      </c>
    </row>
    <row r="434" spans="2:12" ht="409.6" x14ac:dyDescent="0.3">
      <c r="B434" s="47">
        <v>9283</v>
      </c>
      <c r="C434" s="6" t="s">
        <v>224</v>
      </c>
      <c r="D434" s="6" t="s">
        <v>588</v>
      </c>
      <c r="E434" s="6" t="s">
        <v>2028</v>
      </c>
      <c r="F434" s="7" t="s">
        <v>2631</v>
      </c>
      <c r="G434" s="29" t="s">
        <v>2632</v>
      </c>
      <c r="H434" s="2" t="s">
        <v>522</v>
      </c>
      <c r="I434" s="6" t="s">
        <v>589</v>
      </c>
      <c r="J434" s="24"/>
      <c r="K434" s="25">
        <v>5</v>
      </c>
      <c r="L434" s="6" t="str">
        <f t="shared" si="6"/>
        <v>Sniegts skaidrojums/ Pieņemts zināšanai</v>
      </c>
    </row>
    <row r="435" spans="2:12" ht="409.6" x14ac:dyDescent="0.3">
      <c r="B435" s="47">
        <v>9284</v>
      </c>
      <c r="C435" s="6" t="s">
        <v>224</v>
      </c>
      <c r="D435" s="6" t="s">
        <v>590</v>
      </c>
      <c r="E435" s="6" t="s">
        <v>2028</v>
      </c>
      <c r="F435" s="7" t="s">
        <v>2639</v>
      </c>
      <c r="G435" s="29" t="s">
        <v>2632</v>
      </c>
      <c r="H435" s="2" t="s">
        <v>522</v>
      </c>
      <c r="I435" s="6" t="s">
        <v>591</v>
      </c>
      <c r="J435" s="24"/>
      <c r="K435" s="25">
        <v>5</v>
      </c>
      <c r="L435" s="6" t="str">
        <f t="shared" si="6"/>
        <v>Sniegts skaidrojums/ Pieņemts zināšanai</v>
      </c>
    </row>
    <row r="436" spans="2:12" ht="409.6" x14ac:dyDescent="0.3">
      <c r="B436" s="47">
        <v>9285</v>
      </c>
      <c r="C436" s="6" t="s">
        <v>224</v>
      </c>
      <c r="D436" s="6" t="s">
        <v>592</v>
      </c>
      <c r="E436" s="6" t="s">
        <v>2028</v>
      </c>
      <c r="F436" s="7" t="s">
        <v>2631</v>
      </c>
      <c r="G436" s="29" t="s">
        <v>2632</v>
      </c>
      <c r="H436" s="2" t="s">
        <v>522</v>
      </c>
      <c r="I436" s="6" t="s">
        <v>593</v>
      </c>
      <c r="J436" s="24"/>
      <c r="K436" s="25">
        <v>5</v>
      </c>
      <c r="L436" s="6" t="str">
        <f t="shared" si="6"/>
        <v>Sniegts skaidrojums/ Pieņemts zināšanai</v>
      </c>
    </row>
    <row r="437" spans="2:12" ht="409.6" x14ac:dyDescent="0.3">
      <c r="B437" s="47">
        <v>9286</v>
      </c>
      <c r="C437" s="6" t="s">
        <v>224</v>
      </c>
      <c r="D437" s="6" t="s">
        <v>594</v>
      </c>
      <c r="E437" s="6" t="s">
        <v>2261</v>
      </c>
      <c r="F437" s="7" t="s">
        <v>2631</v>
      </c>
      <c r="G437" s="29" t="s">
        <v>2632</v>
      </c>
      <c r="H437" s="2" t="s">
        <v>154</v>
      </c>
      <c r="I437" s="6" t="s">
        <v>595</v>
      </c>
      <c r="J437" s="24"/>
      <c r="K437" s="25">
        <v>5</v>
      </c>
      <c r="L437" s="6" t="str">
        <f t="shared" si="6"/>
        <v>Sniegts skaidrojums/ Pieņemts zināšanai</v>
      </c>
    </row>
    <row r="438" spans="2:12" ht="409.6" x14ac:dyDescent="0.3">
      <c r="B438" s="47">
        <v>9287</v>
      </c>
      <c r="C438" s="6" t="s">
        <v>224</v>
      </c>
      <c r="D438" s="6" t="s">
        <v>596</v>
      </c>
      <c r="E438" s="6" t="s">
        <v>2028</v>
      </c>
      <c r="F438" s="7" t="s">
        <v>2639</v>
      </c>
      <c r="G438" s="29" t="s">
        <v>2632</v>
      </c>
      <c r="H438" s="2" t="s">
        <v>522</v>
      </c>
      <c r="I438" s="6" t="s">
        <v>597</v>
      </c>
      <c r="J438" s="24"/>
      <c r="K438" s="25">
        <v>5</v>
      </c>
      <c r="L438" s="6" t="str">
        <f t="shared" si="6"/>
        <v>Sniegts skaidrojums/ Pieņemts zināšanai</v>
      </c>
    </row>
    <row r="439" spans="2:12" ht="409.6" x14ac:dyDescent="0.3">
      <c r="B439" s="47">
        <v>9288</v>
      </c>
      <c r="C439" s="6" t="s">
        <v>224</v>
      </c>
      <c r="D439" s="6" t="s">
        <v>598</v>
      </c>
      <c r="E439" s="6" t="s">
        <v>2028</v>
      </c>
      <c r="F439" s="7" t="s">
        <v>2640</v>
      </c>
      <c r="G439" s="29" t="s">
        <v>2632</v>
      </c>
      <c r="H439" s="2" t="s">
        <v>522</v>
      </c>
      <c r="I439" s="6" t="s">
        <v>599</v>
      </c>
      <c r="J439" s="24"/>
      <c r="K439" s="25">
        <v>5</v>
      </c>
      <c r="L439" s="6" t="str">
        <f t="shared" si="6"/>
        <v>Sniegts skaidrojums/ Pieņemts zināšanai</v>
      </c>
    </row>
    <row r="440" spans="2:12" ht="409.6" x14ac:dyDescent="0.3">
      <c r="B440" s="47">
        <v>9289</v>
      </c>
      <c r="C440" s="6" t="s">
        <v>224</v>
      </c>
      <c r="D440" s="6" t="s">
        <v>600</v>
      </c>
      <c r="E440" s="6" t="s">
        <v>2028</v>
      </c>
      <c r="F440" s="7" t="s">
        <v>2631</v>
      </c>
      <c r="G440" s="29" t="s">
        <v>2632</v>
      </c>
      <c r="H440" s="2" t="s">
        <v>522</v>
      </c>
      <c r="I440" s="6" t="s">
        <v>601</v>
      </c>
      <c r="J440" s="24"/>
      <c r="K440" s="25">
        <v>5</v>
      </c>
      <c r="L440" s="6" t="str">
        <f t="shared" si="6"/>
        <v>Sniegts skaidrojums/ Pieņemts zināšanai</v>
      </c>
    </row>
    <row r="441" spans="2:12" ht="409.6" x14ac:dyDescent="0.3">
      <c r="B441" s="47">
        <v>9290</v>
      </c>
      <c r="C441" s="6" t="s">
        <v>550</v>
      </c>
      <c r="D441" s="6" t="s">
        <v>602</v>
      </c>
      <c r="E441" s="6" t="s">
        <v>2209</v>
      </c>
      <c r="F441" s="7" t="s">
        <v>2631</v>
      </c>
      <c r="G441" s="29" t="s">
        <v>2632</v>
      </c>
      <c r="H441" s="2" t="s">
        <v>522</v>
      </c>
      <c r="I441" s="6" t="s">
        <v>603</v>
      </c>
      <c r="J441" s="24"/>
      <c r="K441" s="25">
        <v>5</v>
      </c>
      <c r="L441" s="6" t="str">
        <f t="shared" si="6"/>
        <v>Sniegts skaidrojums/ Pieņemts zināšanai</v>
      </c>
    </row>
    <row r="442" spans="2:12" ht="409.6" x14ac:dyDescent="0.3">
      <c r="B442" s="47">
        <v>9291</v>
      </c>
      <c r="C442" s="6" t="s">
        <v>91</v>
      </c>
      <c r="D442" s="6" t="s">
        <v>604</v>
      </c>
      <c r="E442" s="6" t="s">
        <v>2028</v>
      </c>
      <c r="F442" s="7" t="s">
        <v>2641</v>
      </c>
      <c r="G442" s="29" t="s">
        <v>2632</v>
      </c>
      <c r="H442" s="2" t="s">
        <v>522</v>
      </c>
      <c r="I442" s="6" t="s">
        <v>605</v>
      </c>
      <c r="J442" s="24"/>
      <c r="K442" s="25">
        <v>5</v>
      </c>
      <c r="L442" s="6" t="str">
        <f t="shared" si="6"/>
        <v>Sniegts skaidrojums/ Pieņemts zināšanai</v>
      </c>
    </row>
    <row r="443" spans="2:12" ht="409.6" x14ac:dyDescent="0.3">
      <c r="B443" s="47">
        <v>9292</v>
      </c>
      <c r="C443" s="6" t="s">
        <v>224</v>
      </c>
      <c r="D443" s="6" t="s">
        <v>606</v>
      </c>
      <c r="E443" s="6" t="s">
        <v>2028</v>
      </c>
      <c r="F443" s="7" t="s">
        <v>2631</v>
      </c>
      <c r="G443" s="29" t="s">
        <v>2632</v>
      </c>
      <c r="H443" s="2" t="s">
        <v>522</v>
      </c>
      <c r="I443" s="6" t="s">
        <v>607</v>
      </c>
      <c r="J443" s="24"/>
      <c r="K443" s="25">
        <v>5</v>
      </c>
      <c r="L443" s="6" t="str">
        <f t="shared" si="6"/>
        <v>Sniegts skaidrojums/ Pieņemts zināšanai</v>
      </c>
    </row>
    <row r="444" spans="2:12" ht="409.6" x14ac:dyDescent="0.3">
      <c r="B444" s="47">
        <v>9293</v>
      </c>
      <c r="C444" s="6" t="s">
        <v>224</v>
      </c>
      <c r="D444" s="6" t="s">
        <v>608</v>
      </c>
      <c r="E444" s="6" t="s">
        <v>2028</v>
      </c>
      <c r="F444" s="7" t="s">
        <v>2631</v>
      </c>
      <c r="G444" s="29" t="s">
        <v>2632</v>
      </c>
      <c r="H444" s="2" t="s">
        <v>522</v>
      </c>
      <c r="I444" s="6" t="s">
        <v>609</v>
      </c>
      <c r="J444" s="24"/>
      <c r="K444" s="25">
        <v>5</v>
      </c>
      <c r="L444" s="6" t="str">
        <f t="shared" si="6"/>
        <v>Sniegts skaidrojums/ Pieņemts zināšanai</v>
      </c>
    </row>
    <row r="445" spans="2:12" ht="409.6" x14ac:dyDescent="0.3">
      <c r="B445" s="47">
        <v>9294</v>
      </c>
      <c r="C445" s="6" t="s">
        <v>224</v>
      </c>
      <c r="D445" s="6" t="s">
        <v>610</v>
      </c>
      <c r="E445" s="6" t="s">
        <v>2028</v>
      </c>
      <c r="F445" s="7" t="s">
        <v>2631</v>
      </c>
      <c r="G445" s="29" t="s">
        <v>2632</v>
      </c>
      <c r="H445" s="2" t="s">
        <v>522</v>
      </c>
      <c r="I445" s="6" t="s">
        <v>611</v>
      </c>
      <c r="J445" s="24"/>
      <c r="K445" s="25">
        <v>5</v>
      </c>
      <c r="L445" s="6" t="str">
        <f t="shared" si="6"/>
        <v>Sniegts skaidrojums/ Pieņemts zināšanai</v>
      </c>
    </row>
    <row r="446" spans="2:12" ht="409.6" x14ac:dyDescent="0.3">
      <c r="B446" s="47">
        <v>9295</v>
      </c>
      <c r="C446" s="6" t="s">
        <v>224</v>
      </c>
      <c r="D446" s="6" t="s">
        <v>612</v>
      </c>
      <c r="E446" s="6" t="s">
        <v>2028</v>
      </c>
      <c r="F446" s="7" t="s">
        <v>2631</v>
      </c>
      <c r="G446" s="29" t="s">
        <v>2632</v>
      </c>
      <c r="H446" s="2" t="s">
        <v>522</v>
      </c>
      <c r="I446" s="6" t="s">
        <v>613</v>
      </c>
      <c r="J446" s="24"/>
      <c r="K446" s="25">
        <v>5</v>
      </c>
      <c r="L446" s="6" t="str">
        <f t="shared" si="6"/>
        <v>Sniegts skaidrojums/ Pieņemts zināšanai</v>
      </c>
    </row>
    <row r="447" spans="2:12" ht="409.6" x14ac:dyDescent="0.3">
      <c r="B447" s="47">
        <v>9296</v>
      </c>
      <c r="C447" s="6" t="s">
        <v>224</v>
      </c>
      <c r="D447" s="6" t="s">
        <v>614</v>
      </c>
      <c r="E447" s="6" t="s">
        <v>2028</v>
      </c>
      <c r="F447" s="7" t="s">
        <v>2631</v>
      </c>
      <c r="G447" s="29" t="s">
        <v>2632</v>
      </c>
      <c r="H447" s="2" t="s">
        <v>522</v>
      </c>
      <c r="I447" s="6" t="s">
        <v>615</v>
      </c>
      <c r="J447" s="24"/>
      <c r="K447" s="25">
        <v>5</v>
      </c>
      <c r="L447" s="6" t="str">
        <f t="shared" si="6"/>
        <v>Sniegts skaidrojums/ Pieņemts zināšanai</v>
      </c>
    </row>
    <row r="448" spans="2:12" ht="409.6" x14ac:dyDescent="0.3">
      <c r="B448" s="47">
        <v>9297</v>
      </c>
      <c r="C448" s="6" t="s">
        <v>224</v>
      </c>
      <c r="D448" s="6" t="s">
        <v>616</v>
      </c>
      <c r="E448" s="6" t="s">
        <v>2028</v>
      </c>
      <c r="F448" s="7" t="s">
        <v>2631</v>
      </c>
      <c r="G448" s="29" t="s">
        <v>2632</v>
      </c>
      <c r="H448" s="2" t="s">
        <v>522</v>
      </c>
      <c r="I448" s="6" t="s">
        <v>617</v>
      </c>
      <c r="J448" s="24"/>
      <c r="K448" s="25">
        <v>5</v>
      </c>
      <c r="L448" s="6" t="str">
        <f t="shared" si="6"/>
        <v>Sniegts skaidrojums/ Pieņemts zināšanai</v>
      </c>
    </row>
    <row r="449" spans="2:12" ht="409.6" x14ac:dyDescent="0.3">
      <c r="B449" s="47">
        <v>9298</v>
      </c>
      <c r="C449" s="6" t="s">
        <v>224</v>
      </c>
      <c r="D449" s="6" t="s">
        <v>618</v>
      </c>
      <c r="E449" s="6" t="s">
        <v>2028</v>
      </c>
      <c r="F449" s="7" t="s">
        <v>2642</v>
      </c>
      <c r="G449" s="29" t="s">
        <v>2632</v>
      </c>
      <c r="H449" s="2" t="s">
        <v>522</v>
      </c>
      <c r="I449" s="6" t="s">
        <v>619</v>
      </c>
      <c r="J449" s="24"/>
      <c r="K449" s="25">
        <v>5</v>
      </c>
      <c r="L449" s="6" t="str">
        <f t="shared" si="6"/>
        <v>Sniegts skaidrojums/ Pieņemts zināšanai</v>
      </c>
    </row>
    <row r="450" spans="2:12" ht="409.6" x14ac:dyDescent="0.3">
      <c r="B450" s="47">
        <v>9299</v>
      </c>
      <c r="C450" s="6" t="s">
        <v>224</v>
      </c>
      <c r="D450" s="6" t="s">
        <v>620</v>
      </c>
      <c r="E450" s="6" t="s">
        <v>2028</v>
      </c>
      <c r="F450" s="7" t="s">
        <v>2631</v>
      </c>
      <c r="G450" s="29" t="s">
        <v>2632</v>
      </c>
      <c r="H450" s="2" t="s">
        <v>522</v>
      </c>
      <c r="I450" s="6" t="s">
        <v>621</v>
      </c>
      <c r="J450" s="24"/>
      <c r="K450" s="25">
        <v>5</v>
      </c>
      <c r="L450" s="6" t="str">
        <f t="shared" si="6"/>
        <v>Sniegts skaidrojums/ Pieņemts zināšanai</v>
      </c>
    </row>
    <row r="451" spans="2:12" ht="409.6" x14ac:dyDescent="0.3">
      <c r="B451" s="47">
        <v>9300</v>
      </c>
      <c r="C451" s="6" t="s">
        <v>224</v>
      </c>
      <c r="D451" s="6" t="s">
        <v>622</v>
      </c>
      <c r="E451" s="6" t="s">
        <v>2028</v>
      </c>
      <c r="F451" s="7" t="s">
        <v>2631</v>
      </c>
      <c r="G451" s="29" t="s">
        <v>2632</v>
      </c>
      <c r="H451" s="2"/>
      <c r="I451" s="6"/>
      <c r="J451" s="24"/>
      <c r="K451" s="25">
        <v>5</v>
      </c>
      <c r="L451" s="6" t="str">
        <f t="shared" si="6"/>
        <v>Sniegts skaidrojums/ Pieņemts zināšanai</v>
      </c>
    </row>
    <row r="452" spans="2:12" ht="409.6" x14ac:dyDescent="0.3">
      <c r="B452" s="47">
        <v>9301</v>
      </c>
      <c r="C452" s="6" t="s">
        <v>224</v>
      </c>
      <c r="D452" s="6" t="s">
        <v>623</v>
      </c>
      <c r="E452" s="6" t="s">
        <v>2028</v>
      </c>
      <c r="F452" s="7" t="s">
        <v>2631</v>
      </c>
      <c r="G452" s="29" t="s">
        <v>2632</v>
      </c>
      <c r="H452" s="2" t="s">
        <v>522</v>
      </c>
      <c r="I452" s="6" t="s">
        <v>624</v>
      </c>
      <c r="J452" s="24"/>
      <c r="K452" s="25">
        <v>5</v>
      </c>
      <c r="L452" s="6" t="str">
        <f t="shared" si="6"/>
        <v>Sniegts skaidrojums/ Pieņemts zināšanai</v>
      </c>
    </row>
    <row r="453" spans="2:12" ht="409.6" x14ac:dyDescent="0.3">
      <c r="B453" s="47">
        <v>9302</v>
      </c>
      <c r="C453" s="6" t="s">
        <v>224</v>
      </c>
      <c r="D453" s="6" t="s">
        <v>625</v>
      </c>
      <c r="E453" s="6" t="s">
        <v>2028</v>
      </c>
      <c r="F453" s="7" t="s">
        <v>2631</v>
      </c>
      <c r="G453" s="29" t="s">
        <v>2632</v>
      </c>
      <c r="H453" s="2" t="s">
        <v>522</v>
      </c>
      <c r="I453" s="6" t="s">
        <v>626</v>
      </c>
      <c r="J453" s="24"/>
      <c r="K453" s="25">
        <v>5</v>
      </c>
      <c r="L453" s="6" t="str">
        <f t="shared" si="6"/>
        <v>Sniegts skaidrojums/ Pieņemts zināšanai</v>
      </c>
    </row>
    <row r="454" spans="2:12" ht="409.6" x14ac:dyDescent="0.3">
      <c r="B454" s="47">
        <v>9303</v>
      </c>
      <c r="C454" s="6" t="s">
        <v>224</v>
      </c>
      <c r="D454" s="6" t="s">
        <v>627</v>
      </c>
      <c r="E454" s="6" t="s">
        <v>2028</v>
      </c>
      <c r="F454" s="7" t="s">
        <v>2631</v>
      </c>
      <c r="G454" s="29" t="s">
        <v>2632</v>
      </c>
      <c r="H454" s="2" t="s">
        <v>522</v>
      </c>
      <c r="I454" s="6" t="s">
        <v>628</v>
      </c>
      <c r="J454" s="24"/>
      <c r="K454" s="25">
        <v>5</v>
      </c>
      <c r="L454" s="6" t="str">
        <f t="shared" si="6"/>
        <v>Sniegts skaidrojums/ Pieņemts zināšanai</v>
      </c>
    </row>
    <row r="455" spans="2:12" ht="409.6" x14ac:dyDescent="0.3">
      <c r="B455" s="47">
        <v>9304</v>
      </c>
      <c r="C455" s="6" t="s">
        <v>224</v>
      </c>
      <c r="D455" s="6" t="s">
        <v>629</v>
      </c>
      <c r="E455" s="6" t="s">
        <v>2028</v>
      </c>
      <c r="F455" s="7" t="s">
        <v>2631</v>
      </c>
      <c r="G455" s="29" t="s">
        <v>2632</v>
      </c>
      <c r="H455" s="2" t="s">
        <v>522</v>
      </c>
      <c r="I455" s="6" t="s">
        <v>630</v>
      </c>
      <c r="J455" s="24"/>
      <c r="K455" s="25">
        <v>5</v>
      </c>
      <c r="L455" s="6" t="str">
        <f t="shared" si="6"/>
        <v>Sniegts skaidrojums/ Pieņemts zināšanai</v>
      </c>
    </row>
    <row r="456" spans="2:12" ht="409.6" x14ac:dyDescent="0.3">
      <c r="B456" s="47">
        <v>9305</v>
      </c>
      <c r="C456" s="6" t="s">
        <v>292</v>
      </c>
      <c r="D456" s="6" t="s">
        <v>631</v>
      </c>
      <c r="E456" s="6" t="s">
        <v>2292</v>
      </c>
      <c r="F456" s="7" t="s">
        <v>2631</v>
      </c>
      <c r="G456" s="29" t="s">
        <v>2632</v>
      </c>
      <c r="H456" s="2" t="s">
        <v>522</v>
      </c>
      <c r="I456" s="6" t="s">
        <v>632</v>
      </c>
      <c r="J456" s="24"/>
      <c r="K456" s="25">
        <v>5</v>
      </c>
      <c r="L456" s="6" t="str">
        <f t="shared" si="6"/>
        <v>Sniegts skaidrojums/ Pieņemts zināšanai</v>
      </c>
    </row>
    <row r="457" spans="2:12" ht="409.6" x14ac:dyDescent="0.3">
      <c r="B457" s="47">
        <v>9306</v>
      </c>
      <c r="C457" s="6" t="s">
        <v>292</v>
      </c>
      <c r="D457" s="6" t="s">
        <v>633</v>
      </c>
      <c r="E457" s="6" t="s">
        <v>2209</v>
      </c>
      <c r="F457" s="7" t="s">
        <v>2631</v>
      </c>
      <c r="G457" s="29" t="s">
        <v>2632</v>
      </c>
      <c r="H457" s="2" t="s">
        <v>522</v>
      </c>
      <c r="I457" s="6" t="s">
        <v>634</v>
      </c>
      <c r="J457" s="24"/>
      <c r="K457" s="25">
        <v>5</v>
      </c>
      <c r="L457" s="6" t="str">
        <f t="shared" si="6"/>
        <v>Sniegts skaidrojums/ Pieņemts zināšanai</v>
      </c>
    </row>
    <row r="458" spans="2:12" ht="409.6" x14ac:dyDescent="0.3">
      <c r="B458" s="47">
        <v>9307</v>
      </c>
      <c r="C458" s="6" t="s">
        <v>635</v>
      </c>
      <c r="D458" s="6" t="s">
        <v>636</v>
      </c>
      <c r="E458" s="6" t="s">
        <v>2292</v>
      </c>
      <c r="F458" s="7" t="s">
        <v>2631</v>
      </c>
      <c r="G458" s="29" t="s">
        <v>2632</v>
      </c>
      <c r="H458" s="2" t="s">
        <v>436</v>
      </c>
      <c r="I458" s="6" t="s">
        <v>637</v>
      </c>
      <c r="J458" s="24"/>
      <c r="K458" s="25">
        <v>5</v>
      </c>
      <c r="L458" s="6" t="str">
        <f t="shared" si="6"/>
        <v>Sniegts skaidrojums/ Pieņemts zināšanai</v>
      </c>
    </row>
    <row r="459" spans="2:12" ht="409.6" x14ac:dyDescent="0.3">
      <c r="B459" s="47">
        <v>9308</v>
      </c>
      <c r="C459" s="6" t="s">
        <v>635</v>
      </c>
      <c r="D459" s="6" t="s">
        <v>638</v>
      </c>
      <c r="E459" s="6" t="s">
        <v>2292</v>
      </c>
      <c r="F459" s="7" t="s">
        <v>2631</v>
      </c>
      <c r="G459" s="29" t="s">
        <v>2632</v>
      </c>
      <c r="H459" s="30" t="s">
        <v>436</v>
      </c>
      <c r="I459" s="6" t="s">
        <v>639</v>
      </c>
      <c r="J459" s="24"/>
      <c r="K459" s="25">
        <v>5</v>
      </c>
      <c r="L459" s="6" t="str">
        <f t="shared" ref="L459:L522" si="7">IF(K459=1,"Ņemts vērā",IF(K459=2,"Nav ņemts vērā",IF(K459=3,"Neattiecas",IF(K459=4,"Daļēji",IF(K459=5,"Sniegts skaidrojums/ Pieņemts zināšanai",)))))</f>
        <v>Sniegts skaidrojums/ Pieņemts zināšanai</v>
      </c>
    </row>
    <row r="460" spans="2:12" ht="409.6" x14ac:dyDescent="0.3">
      <c r="B460" s="47">
        <v>9309</v>
      </c>
      <c r="C460" s="6" t="s">
        <v>635</v>
      </c>
      <c r="D460" s="6" t="s">
        <v>640</v>
      </c>
      <c r="E460" s="6" t="s">
        <v>2292</v>
      </c>
      <c r="F460" s="7" t="s">
        <v>2631</v>
      </c>
      <c r="G460" s="29" t="s">
        <v>2632</v>
      </c>
      <c r="H460" s="2" t="s">
        <v>436</v>
      </c>
      <c r="I460" s="6" t="s">
        <v>641</v>
      </c>
      <c r="J460" s="24"/>
      <c r="K460" s="25">
        <v>5</v>
      </c>
      <c r="L460" s="6" t="str">
        <f t="shared" si="7"/>
        <v>Sniegts skaidrojums/ Pieņemts zināšanai</v>
      </c>
    </row>
    <row r="461" spans="2:12" ht="409.6" x14ac:dyDescent="0.3">
      <c r="B461" s="47">
        <v>9310</v>
      </c>
      <c r="C461" s="6" t="s">
        <v>635</v>
      </c>
      <c r="D461" s="6" t="s">
        <v>642</v>
      </c>
      <c r="E461" s="6" t="s">
        <v>2292</v>
      </c>
      <c r="F461" s="7" t="s">
        <v>2631</v>
      </c>
      <c r="G461" s="29" t="s">
        <v>2632</v>
      </c>
      <c r="H461" s="2" t="s">
        <v>436</v>
      </c>
      <c r="I461" s="6" t="s">
        <v>643</v>
      </c>
      <c r="J461" s="24"/>
      <c r="K461" s="25">
        <v>5</v>
      </c>
      <c r="L461" s="6" t="str">
        <f t="shared" si="7"/>
        <v>Sniegts skaidrojums/ Pieņemts zināšanai</v>
      </c>
    </row>
    <row r="462" spans="2:12" ht="409.6" x14ac:dyDescent="0.3">
      <c r="B462" s="47">
        <v>9311</v>
      </c>
      <c r="C462" s="6" t="s">
        <v>635</v>
      </c>
      <c r="D462" s="6" t="s">
        <v>644</v>
      </c>
      <c r="E462" s="6" t="s">
        <v>2292</v>
      </c>
      <c r="F462" s="7" t="s">
        <v>2631</v>
      </c>
      <c r="G462" s="29" t="s">
        <v>2632</v>
      </c>
      <c r="H462" s="2" t="s">
        <v>436</v>
      </c>
      <c r="I462" s="6" t="s">
        <v>645</v>
      </c>
      <c r="J462" s="24"/>
      <c r="K462" s="25">
        <v>5</v>
      </c>
      <c r="L462" s="6" t="str">
        <f t="shared" si="7"/>
        <v>Sniegts skaidrojums/ Pieņemts zināšanai</v>
      </c>
    </row>
    <row r="463" spans="2:12" ht="409.6" x14ac:dyDescent="0.3">
      <c r="B463" s="47">
        <v>9312</v>
      </c>
      <c r="C463" s="6" t="s">
        <v>635</v>
      </c>
      <c r="D463" s="6" t="s">
        <v>646</v>
      </c>
      <c r="E463" s="6" t="s">
        <v>2292</v>
      </c>
      <c r="F463" s="7" t="s">
        <v>2631</v>
      </c>
      <c r="G463" s="29" t="s">
        <v>2632</v>
      </c>
      <c r="H463" s="2" t="s">
        <v>436</v>
      </c>
      <c r="I463" s="6" t="s">
        <v>647</v>
      </c>
      <c r="J463" s="24"/>
      <c r="K463" s="25">
        <v>5</v>
      </c>
      <c r="L463" s="6" t="str">
        <f t="shared" si="7"/>
        <v>Sniegts skaidrojums/ Pieņemts zināšanai</v>
      </c>
    </row>
    <row r="464" spans="2:12" ht="409.6" x14ac:dyDescent="0.3">
      <c r="B464" s="47">
        <v>9313</v>
      </c>
      <c r="C464" s="6" t="s">
        <v>635</v>
      </c>
      <c r="D464" s="6" t="s">
        <v>648</v>
      </c>
      <c r="E464" s="6" t="s">
        <v>2292</v>
      </c>
      <c r="F464" s="7" t="s">
        <v>2631</v>
      </c>
      <c r="G464" s="29" t="s">
        <v>2632</v>
      </c>
      <c r="H464" s="2" t="s">
        <v>436</v>
      </c>
      <c r="I464" s="6" t="s">
        <v>649</v>
      </c>
      <c r="J464" s="24"/>
      <c r="K464" s="25">
        <v>5</v>
      </c>
      <c r="L464" s="6" t="str">
        <f t="shared" si="7"/>
        <v>Sniegts skaidrojums/ Pieņemts zināšanai</v>
      </c>
    </row>
    <row r="465" spans="2:12" ht="409.6" x14ac:dyDescent="0.3">
      <c r="B465" s="47">
        <v>9314</v>
      </c>
      <c r="C465" s="6" t="s">
        <v>635</v>
      </c>
      <c r="D465" s="6" t="s">
        <v>650</v>
      </c>
      <c r="E465" s="6" t="s">
        <v>2292</v>
      </c>
      <c r="F465" s="7" t="s">
        <v>2631</v>
      </c>
      <c r="G465" s="29" t="s">
        <v>2632</v>
      </c>
      <c r="H465" s="2" t="s">
        <v>436</v>
      </c>
      <c r="I465" s="6" t="s">
        <v>651</v>
      </c>
      <c r="J465" s="24"/>
      <c r="K465" s="25">
        <v>5</v>
      </c>
      <c r="L465" s="6" t="str">
        <f t="shared" si="7"/>
        <v>Sniegts skaidrojums/ Pieņemts zināšanai</v>
      </c>
    </row>
    <row r="466" spans="2:12" ht="409.6" x14ac:dyDescent="0.3">
      <c r="B466" s="47">
        <v>9315</v>
      </c>
      <c r="C466" s="6" t="s">
        <v>635</v>
      </c>
      <c r="D466" s="6" t="s">
        <v>652</v>
      </c>
      <c r="E466" s="6" t="s">
        <v>2292</v>
      </c>
      <c r="F466" s="7" t="s">
        <v>2631</v>
      </c>
      <c r="G466" s="29" t="s">
        <v>2632</v>
      </c>
      <c r="H466" s="2" t="s">
        <v>436</v>
      </c>
      <c r="I466" s="6" t="s">
        <v>653</v>
      </c>
      <c r="J466" s="24"/>
      <c r="K466" s="25">
        <v>5</v>
      </c>
      <c r="L466" s="6" t="str">
        <f t="shared" si="7"/>
        <v>Sniegts skaidrojums/ Pieņemts zināšanai</v>
      </c>
    </row>
    <row r="467" spans="2:12" ht="409.6" x14ac:dyDescent="0.3">
      <c r="B467" s="47">
        <v>9316</v>
      </c>
      <c r="C467" s="6" t="s">
        <v>635</v>
      </c>
      <c r="D467" s="6" t="s">
        <v>654</v>
      </c>
      <c r="E467" s="6" t="s">
        <v>2292</v>
      </c>
      <c r="F467" s="7" t="s">
        <v>2631</v>
      </c>
      <c r="G467" s="29" t="s">
        <v>2632</v>
      </c>
      <c r="H467" s="2" t="s">
        <v>436</v>
      </c>
      <c r="I467" s="6" t="s">
        <v>655</v>
      </c>
      <c r="J467" s="24"/>
      <c r="K467" s="25">
        <v>5</v>
      </c>
      <c r="L467" s="6" t="str">
        <f t="shared" si="7"/>
        <v>Sniegts skaidrojums/ Pieņemts zināšanai</v>
      </c>
    </row>
    <row r="468" spans="2:12" ht="409.6" x14ac:dyDescent="0.3">
      <c r="B468" s="47">
        <v>9317</v>
      </c>
      <c r="C468" s="6" t="s">
        <v>635</v>
      </c>
      <c r="D468" s="6" t="s">
        <v>656</v>
      </c>
      <c r="E468" s="6" t="s">
        <v>2292</v>
      </c>
      <c r="F468" s="7" t="s">
        <v>2631</v>
      </c>
      <c r="G468" s="29" t="s">
        <v>2632</v>
      </c>
      <c r="H468" s="2" t="s">
        <v>436</v>
      </c>
      <c r="I468" s="6" t="s">
        <v>657</v>
      </c>
      <c r="J468" s="24"/>
      <c r="K468" s="25">
        <v>5</v>
      </c>
      <c r="L468" s="6" t="str">
        <f t="shared" si="7"/>
        <v>Sniegts skaidrojums/ Pieņemts zināšanai</v>
      </c>
    </row>
    <row r="469" spans="2:12" ht="409.6" x14ac:dyDescent="0.3">
      <c r="B469" s="47">
        <v>9318</v>
      </c>
      <c r="C469" s="6" t="s">
        <v>635</v>
      </c>
      <c r="D469" s="6" t="s">
        <v>658</v>
      </c>
      <c r="E469" s="6" t="s">
        <v>2292</v>
      </c>
      <c r="F469" s="7" t="s">
        <v>2631</v>
      </c>
      <c r="G469" s="29" t="s">
        <v>2632</v>
      </c>
      <c r="H469" s="2" t="s">
        <v>436</v>
      </c>
      <c r="I469" s="6" t="s">
        <v>659</v>
      </c>
      <c r="J469" s="24"/>
      <c r="K469" s="25">
        <v>5</v>
      </c>
      <c r="L469" s="6" t="str">
        <f t="shared" si="7"/>
        <v>Sniegts skaidrojums/ Pieņemts zināšanai</v>
      </c>
    </row>
    <row r="470" spans="2:12" ht="409.6" x14ac:dyDescent="0.3">
      <c r="B470" s="47">
        <v>9319</v>
      </c>
      <c r="C470" s="6" t="s">
        <v>635</v>
      </c>
      <c r="D470" s="6" t="s">
        <v>660</v>
      </c>
      <c r="E470" s="6" t="s">
        <v>2292</v>
      </c>
      <c r="F470" s="7" t="s">
        <v>2631</v>
      </c>
      <c r="G470" s="29" t="s">
        <v>2632</v>
      </c>
      <c r="H470" s="2" t="s">
        <v>436</v>
      </c>
      <c r="I470" s="6" t="s">
        <v>661</v>
      </c>
      <c r="J470" s="24"/>
      <c r="K470" s="25">
        <v>5</v>
      </c>
      <c r="L470" s="6" t="str">
        <f t="shared" si="7"/>
        <v>Sniegts skaidrojums/ Pieņemts zināšanai</v>
      </c>
    </row>
    <row r="471" spans="2:12" ht="409.6" x14ac:dyDescent="0.3">
      <c r="B471" s="47">
        <v>9320</v>
      </c>
      <c r="C471" s="6" t="s">
        <v>635</v>
      </c>
      <c r="D471" s="6" t="s">
        <v>662</v>
      </c>
      <c r="E471" s="6" t="s">
        <v>2292</v>
      </c>
      <c r="F471" s="7" t="s">
        <v>2631</v>
      </c>
      <c r="G471" s="29" t="s">
        <v>2632</v>
      </c>
      <c r="H471" s="2" t="s">
        <v>436</v>
      </c>
      <c r="I471" s="6" t="s">
        <v>663</v>
      </c>
      <c r="J471" s="24"/>
      <c r="K471" s="25">
        <v>5</v>
      </c>
      <c r="L471" s="6" t="str">
        <f t="shared" si="7"/>
        <v>Sniegts skaidrojums/ Pieņemts zināšanai</v>
      </c>
    </row>
    <row r="472" spans="2:12" ht="409.6" x14ac:dyDescent="0.3">
      <c r="B472" s="47">
        <v>9321</v>
      </c>
      <c r="C472" s="6" t="s">
        <v>635</v>
      </c>
      <c r="D472" s="6" t="s">
        <v>664</v>
      </c>
      <c r="E472" s="6" t="s">
        <v>2292</v>
      </c>
      <c r="F472" s="7" t="s">
        <v>2631</v>
      </c>
      <c r="G472" s="29" t="s">
        <v>2632</v>
      </c>
      <c r="H472" s="2" t="s">
        <v>436</v>
      </c>
      <c r="I472" s="6" t="s">
        <v>665</v>
      </c>
      <c r="J472" s="24"/>
      <c r="K472" s="25">
        <v>5</v>
      </c>
      <c r="L472" s="6" t="str">
        <f t="shared" si="7"/>
        <v>Sniegts skaidrojums/ Pieņemts zināšanai</v>
      </c>
    </row>
    <row r="473" spans="2:12" ht="409.6" x14ac:dyDescent="0.3">
      <c r="B473" s="47">
        <v>9322</v>
      </c>
      <c r="C473" s="6" t="s">
        <v>635</v>
      </c>
      <c r="D473" s="6" t="s">
        <v>666</v>
      </c>
      <c r="E473" s="6" t="s">
        <v>2292</v>
      </c>
      <c r="F473" s="7" t="s">
        <v>2631</v>
      </c>
      <c r="G473" s="29" t="s">
        <v>2632</v>
      </c>
      <c r="H473" s="2" t="s">
        <v>436</v>
      </c>
      <c r="I473" s="6" t="s">
        <v>667</v>
      </c>
      <c r="J473" s="24"/>
      <c r="K473" s="25">
        <v>5</v>
      </c>
      <c r="L473" s="6" t="str">
        <f t="shared" si="7"/>
        <v>Sniegts skaidrojums/ Pieņemts zināšanai</v>
      </c>
    </row>
    <row r="474" spans="2:12" ht="409.6" x14ac:dyDescent="0.3">
      <c r="B474" s="47">
        <v>9323</v>
      </c>
      <c r="C474" s="6" t="s">
        <v>635</v>
      </c>
      <c r="D474" s="6" t="s">
        <v>668</v>
      </c>
      <c r="E474" s="6" t="s">
        <v>2292</v>
      </c>
      <c r="F474" s="7" t="s">
        <v>2631</v>
      </c>
      <c r="G474" s="29" t="s">
        <v>2632</v>
      </c>
      <c r="H474" s="2" t="s">
        <v>436</v>
      </c>
      <c r="I474" s="6" t="s">
        <v>669</v>
      </c>
      <c r="J474" s="24"/>
      <c r="K474" s="25">
        <v>5</v>
      </c>
      <c r="L474" s="6" t="str">
        <f t="shared" si="7"/>
        <v>Sniegts skaidrojums/ Pieņemts zināšanai</v>
      </c>
    </row>
    <row r="475" spans="2:12" ht="409.6" x14ac:dyDescent="0.3">
      <c r="B475" s="47">
        <v>9324</v>
      </c>
      <c r="C475" s="6" t="s">
        <v>635</v>
      </c>
      <c r="D475" s="6" t="s">
        <v>670</v>
      </c>
      <c r="E475" s="6" t="s">
        <v>2292</v>
      </c>
      <c r="F475" s="7" t="s">
        <v>2631</v>
      </c>
      <c r="G475" s="29" t="s">
        <v>2632</v>
      </c>
      <c r="H475" s="2" t="s">
        <v>436</v>
      </c>
      <c r="I475" s="6" t="s">
        <v>671</v>
      </c>
      <c r="J475" s="24"/>
      <c r="K475" s="25">
        <v>5</v>
      </c>
      <c r="L475" s="6" t="str">
        <f t="shared" si="7"/>
        <v>Sniegts skaidrojums/ Pieņemts zināšanai</v>
      </c>
    </row>
    <row r="476" spans="2:12" ht="409.6" x14ac:dyDescent="0.3">
      <c r="B476" s="47">
        <v>9325</v>
      </c>
      <c r="C476" s="6" t="s">
        <v>635</v>
      </c>
      <c r="D476" s="6" t="s">
        <v>672</v>
      </c>
      <c r="E476" s="6" t="s">
        <v>2292</v>
      </c>
      <c r="F476" s="7" t="s">
        <v>2631</v>
      </c>
      <c r="G476" s="29" t="s">
        <v>2632</v>
      </c>
      <c r="H476" s="2" t="s">
        <v>436</v>
      </c>
      <c r="I476" s="6" t="s">
        <v>673</v>
      </c>
      <c r="J476" s="24"/>
      <c r="K476" s="25">
        <v>5</v>
      </c>
      <c r="L476" s="6" t="str">
        <f t="shared" si="7"/>
        <v>Sniegts skaidrojums/ Pieņemts zināšanai</v>
      </c>
    </row>
    <row r="477" spans="2:12" ht="409.6" x14ac:dyDescent="0.3">
      <c r="B477" s="47">
        <v>9326</v>
      </c>
      <c r="C477" s="6" t="s">
        <v>635</v>
      </c>
      <c r="D477" s="6" t="s">
        <v>674</v>
      </c>
      <c r="E477" s="6" t="s">
        <v>2292</v>
      </c>
      <c r="F477" s="7" t="s">
        <v>2631</v>
      </c>
      <c r="G477" s="29" t="s">
        <v>2632</v>
      </c>
      <c r="H477" s="2" t="s">
        <v>436</v>
      </c>
      <c r="I477" s="6" t="s">
        <v>675</v>
      </c>
      <c r="J477" s="24"/>
      <c r="K477" s="25">
        <v>5</v>
      </c>
      <c r="L477" s="6" t="str">
        <f t="shared" si="7"/>
        <v>Sniegts skaidrojums/ Pieņemts zināšanai</v>
      </c>
    </row>
    <row r="478" spans="2:12" ht="409.6" x14ac:dyDescent="0.3">
      <c r="B478" s="47">
        <v>9327</v>
      </c>
      <c r="C478" s="6" t="s">
        <v>635</v>
      </c>
      <c r="D478" s="6" t="s">
        <v>676</v>
      </c>
      <c r="E478" s="6" t="s">
        <v>2292</v>
      </c>
      <c r="F478" s="7" t="s">
        <v>2631</v>
      </c>
      <c r="G478" s="29" t="s">
        <v>2632</v>
      </c>
      <c r="H478" s="2" t="s">
        <v>436</v>
      </c>
      <c r="I478" s="6" t="s">
        <v>677</v>
      </c>
      <c r="J478" s="24"/>
      <c r="K478" s="25">
        <v>5</v>
      </c>
      <c r="L478" s="6" t="str">
        <f t="shared" si="7"/>
        <v>Sniegts skaidrojums/ Pieņemts zināšanai</v>
      </c>
    </row>
    <row r="479" spans="2:12" ht="409.6" x14ac:dyDescent="0.3">
      <c r="B479" s="47">
        <v>9328</v>
      </c>
      <c r="C479" s="6" t="s">
        <v>635</v>
      </c>
      <c r="D479" s="6" t="s">
        <v>678</v>
      </c>
      <c r="E479" s="6" t="s">
        <v>2292</v>
      </c>
      <c r="F479" s="7" t="s">
        <v>2631</v>
      </c>
      <c r="G479" s="29" t="s">
        <v>2632</v>
      </c>
      <c r="H479" s="2" t="s">
        <v>436</v>
      </c>
      <c r="I479" s="6" t="s">
        <v>679</v>
      </c>
      <c r="J479" s="24"/>
      <c r="K479" s="25">
        <v>5</v>
      </c>
      <c r="L479" s="6" t="str">
        <f t="shared" si="7"/>
        <v>Sniegts skaidrojums/ Pieņemts zināšanai</v>
      </c>
    </row>
    <row r="480" spans="2:12" ht="409.6" x14ac:dyDescent="0.3">
      <c r="B480" s="47">
        <v>9329</v>
      </c>
      <c r="C480" s="6" t="s">
        <v>635</v>
      </c>
      <c r="D480" s="6" t="s">
        <v>680</v>
      </c>
      <c r="E480" s="6" t="s">
        <v>2292</v>
      </c>
      <c r="F480" s="7" t="s">
        <v>2631</v>
      </c>
      <c r="G480" s="29" t="s">
        <v>2632</v>
      </c>
      <c r="H480" s="2" t="s">
        <v>436</v>
      </c>
      <c r="I480" s="6" t="s">
        <v>681</v>
      </c>
      <c r="J480" s="24"/>
      <c r="K480" s="25">
        <v>5</v>
      </c>
      <c r="L480" s="6" t="str">
        <f t="shared" si="7"/>
        <v>Sniegts skaidrojums/ Pieņemts zināšanai</v>
      </c>
    </row>
    <row r="481" spans="2:12" ht="409.6" x14ac:dyDescent="0.3">
      <c r="B481" s="47">
        <v>9330</v>
      </c>
      <c r="C481" s="6" t="s">
        <v>635</v>
      </c>
      <c r="D481" s="6" t="s">
        <v>682</v>
      </c>
      <c r="E481" s="6" t="s">
        <v>2292</v>
      </c>
      <c r="F481" s="7" t="s">
        <v>2631</v>
      </c>
      <c r="G481" s="29" t="s">
        <v>2632</v>
      </c>
      <c r="H481" s="2" t="s">
        <v>436</v>
      </c>
      <c r="I481" s="6" t="s">
        <v>683</v>
      </c>
      <c r="J481" s="24"/>
      <c r="K481" s="25">
        <v>5</v>
      </c>
      <c r="L481" s="6" t="str">
        <f t="shared" si="7"/>
        <v>Sniegts skaidrojums/ Pieņemts zināšanai</v>
      </c>
    </row>
    <row r="482" spans="2:12" ht="409.6" x14ac:dyDescent="0.3">
      <c r="B482" s="47">
        <v>9331</v>
      </c>
      <c r="C482" s="6" t="s">
        <v>635</v>
      </c>
      <c r="D482" s="6" t="s">
        <v>684</v>
      </c>
      <c r="E482" s="6" t="s">
        <v>2292</v>
      </c>
      <c r="F482" s="7" t="s">
        <v>2631</v>
      </c>
      <c r="G482" s="29" t="s">
        <v>2632</v>
      </c>
      <c r="H482" s="2" t="s">
        <v>436</v>
      </c>
      <c r="I482" s="6" t="s">
        <v>685</v>
      </c>
      <c r="J482" s="24"/>
      <c r="K482" s="25">
        <v>5</v>
      </c>
      <c r="L482" s="6" t="str">
        <f t="shared" si="7"/>
        <v>Sniegts skaidrojums/ Pieņemts zināšanai</v>
      </c>
    </row>
    <row r="483" spans="2:12" ht="409.6" x14ac:dyDescent="0.3">
      <c r="B483" s="47">
        <v>9332</v>
      </c>
      <c r="C483" s="6" t="s">
        <v>686</v>
      </c>
      <c r="D483" s="6" t="s">
        <v>687</v>
      </c>
      <c r="E483" s="6" t="s">
        <v>2028</v>
      </c>
      <c r="F483" s="7" t="s">
        <v>2643</v>
      </c>
      <c r="G483" s="29" t="s">
        <v>2632</v>
      </c>
      <c r="H483" s="2" t="s">
        <v>522</v>
      </c>
      <c r="I483" s="6" t="s">
        <v>688</v>
      </c>
      <c r="J483" s="24"/>
      <c r="K483" s="25">
        <v>5</v>
      </c>
      <c r="L483" s="6" t="str">
        <f t="shared" si="7"/>
        <v>Sniegts skaidrojums/ Pieņemts zināšanai</v>
      </c>
    </row>
    <row r="484" spans="2:12" ht="409.6" x14ac:dyDescent="0.3">
      <c r="B484" s="47">
        <v>9333</v>
      </c>
      <c r="C484" s="6" t="s">
        <v>686</v>
      </c>
      <c r="D484" s="6" t="s">
        <v>689</v>
      </c>
      <c r="E484" s="6" t="s">
        <v>2028</v>
      </c>
      <c r="F484" s="7" t="s">
        <v>2643</v>
      </c>
      <c r="G484" s="29" t="s">
        <v>2632</v>
      </c>
      <c r="H484" s="2" t="s">
        <v>154</v>
      </c>
      <c r="I484" s="6" t="s">
        <v>690</v>
      </c>
      <c r="J484" s="24"/>
      <c r="K484" s="25">
        <v>5</v>
      </c>
      <c r="L484" s="6" t="str">
        <f t="shared" si="7"/>
        <v>Sniegts skaidrojums/ Pieņemts zināšanai</v>
      </c>
    </row>
    <row r="485" spans="2:12" ht="409.6" x14ac:dyDescent="0.3">
      <c r="B485" s="47">
        <v>9334</v>
      </c>
      <c r="C485" s="6" t="s">
        <v>686</v>
      </c>
      <c r="D485" s="6" t="s">
        <v>691</v>
      </c>
      <c r="E485" s="6" t="s">
        <v>2028</v>
      </c>
      <c r="F485" s="7" t="s">
        <v>2643</v>
      </c>
      <c r="G485" s="29" t="s">
        <v>2632</v>
      </c>
      <c r="H485" s="2" t="s">
        <v>522</v>
      </c>
      <c r="I485" s="6" t="s">
        <v>692</v>
      </c>
      <c r="J485" s="24"/>
      <c r="K485" s="25">
        <v>5</v>
      </c>
      <c r="L485" s="6" t="str">
        <f t="shared" si="7"/>
        <v>Sniegts skaidrojums/ Pieņemts zināšanai</v>
      </c>
    </row>
    <row r="486" spans="2:12" ht="409.6" x14ac:dyDescent="0.3">
      <c r="B486" s="47">
        <v>9335</v>
      </c>
      <c r="C486" s="6" t="s">
        <v>686</v>
      </c>
      <c r="D486" s="6" t="s">
        <v>693</v>
      </c>
      <c r="E486" s="6" t="s">
        <v>2028</v>
      </c>
      <c r="F486" s="7" t="s">
        <v>2643</v>
      </c>
      <c r="G486" s="29" t="s">
        <v>2632</v>
      </c>
      <c r="H486" s="2" t="s">
        <v>522</v>
      </c>
      <c r="I486" s="6" t="s">
        <v>694</v>
      </c>
      <c r="J486" s="24"/>
      <c r="K486" s="25">
        <v>5</v>
      </c>
      <c r="L486" s="6" t="str">
        <f t="shared" si="7"/>
        <v>Sniegts skaidrojums/ Pieņemts zināšanai</v>
      </c>
    </row>
    <row r="487" spans="2:12" ht="409.6" x14ac:dyDescent="0.3">
      <c r="B487" s="47">
        <v>9336</v>
      </c>
      <c r="C487" s="6" t="s">
        <v>686</v>
      </c>
      <c r="D487" s="6" t="s">
        <v>695</v>
      </c>
      <c r="E487" s="6" t="s">
        <v>2028</v>
      </c>
      <c r="F487" s="7" t="s">
        <v>2643</v>
      </c>
      <c r="G487" s="29" t="s">
        <v>2632</v>
      </c>
      <c r="H487" s="2" t="s">
        <v>522</v>
      </c>
      <c r="I487" s="6" t="s">
        <v>696</v>
      </c>
      <c r="J487" s="24"/>
      <c r="K487" s="25">
        <v>5</v>
      </c>
      <c r="L487" s="6" t="str">
        <f t="shared" si="7"/>
        <v>Sniegts skaidrojums/ Pieņemts zināšanai</v>
      </c>
    </row>
    <row r="488" spans="2:12" ht="409.6" x14ac:dyDescent="0.3">
      <c r="B488" s="47">
        <v>9337</v>
      </c>
      <c r="C488" s="6" t="s">
        <v>686</v>
      </c>
      <c r="D488" s="6" t="s">
        <v>697</v>
      </c>
      <c r="E488" s="6" t="s">
        <v>2028</v>
      </c>
      <c r="F488" s="7" t="s">
        <v>2643</v>
      </c>
      <c r="G488" s="29" t="s">
        <v>2632</v>
      </c>
      <c r="H488" s="2" t="s">
        <v>522</v>
      </c>
      <c r="I488" s="6" t="s">
        <v>698</v>
      </c>
      <c r="J488" s="24"/>
      <c r="K488" s="25">
        <v>5</v>
      </c>
      <c r="L488" s="6" t="str">
        <f t="shared" si="7"/>
        <v>Sniegts skaidrojums/ Pieņemts zināšanai</v>
      </c>
    </row>
    <row r="489" spans="2:12" ht="409.6" x14ac:dyDescent="0.3">
      <c r="B489" s="47">
        <v>9338</v>
      </c>
      <c r="C489" s="6" t="s">
        <v>686</v>
      </c>
      <c r="D489" s="6" t="s">
        <v>699</v>
      </c>
      <c r="E489" s="6" t="s">
        <v>2028</v>
      </c>
      <c r="F489" s="7" t="s">
        <v>2643</v>
      </c>
      <c r="G489" s="29" t="s">
        <v>2632</v>
      </c>
      <c r="H489" s="2" t="s">
        <v>522</v>
      </c>
      <c r="I489" s="6" t="s">
        <v>700</v>
      </c>
      <c r="J489" s="24"/>
      <c r="K489" s="25">
        <v>5</v>
      </c>
      <c r="L489" s="6" t="str">
        <f t="shared" si="7"/>
        <v>Sniegts skaidrojums/ Pieņemts zināšanai</v>
      </c>
    </row>
    <row r="490" spans="2:12" ht="409.6" x14ac:dyDescent="0.3">
      <c r="B490" s="47">
        <v>9339</v>
      </c>
      <c r="C490" s="6" t="s">
        <v>686</v>
      </c>
      <c r="D490" s="6" t="s">
        <v>701</v>
      </c>
      <c r="E490" s="6" t="s">
        <v>2028</v>
      </c>
      <c r="F490" s="7" t="s">
        <v>2643</v>
      </c>
      <c r="G490" s="29" t="s">
        <v>2632</v>
      </c>
      <c r="H490" s="2" t="s">
        <v>154</v>
      </c>
      <c r="I490" s="6" t="s">
        <v>702</v>
      </c>
      <c r="J490" s="24"/>
      <c r="K490" s="25">
        <v>5</v>
      </c>
      <c r="L490" s="6" t="str">
        <f t="shared" si="7"/>
        <v>Sniegts skaidrojums/ Pieņemts zināšanai</v>
      </c>
    </row>
    <row r="491" spans="2:12" ht="409.6" x14ac:dyDescent="0.3">
      <c r="B491" s="47">
        <v>9340</v>
      </c>
      <c r="C491" s="6" t="s">
        <v>686</v>
      </c>
      <c r="D491" s="6" t="s">
        <v>703</v>
      </c>
      <c r="E491" s="6" t="s">
        <v>2028</v>
      </c>
      <c r="F491" s="7" t="s">
        <v>2643</v>
      </c>
      <c r="G491" s="29" t="s">
        <v>2632</v>
      </c>
      <c r="H491" s="2" t="s">
        <v>154</v>
      </c>
      <c r="I491" s="6" t="s">
        <v>704</v>
      </c>
      <c r="J491" s="24"/>
      <c r="K491" s="25">
        <v>5</v>
      </c>
      <c r="L491" s="6" t="str">
        <f t="shared" si="7"/>
        <v>Sniegts skaidrojums/ Pieņemts zināšanai</v>
      </c>
    </row>
    <row r="492" spans="2:12" ht="409.6" x14ac:dyDescent="0.3">
      <c r="B492" s="47">
        <v>9341</v>
      </c>
      <c r="C492" s="6" t="s">
        <v>686</v>
      </c>
      <c r="D492" s="6" t="s">
        <v>705</v>
      </c>
      <c r="E492" s="6" t="s">
        <v>2028</v>
      </c>
      <c r="F492" s="7" t="s">
        <v>2643</v>
      </c>
      <c r="G492" s="29" t="s">
        <v>2632</v>
      </c>
      <c r="H492" s="2" t="s">
        <v>522</v>
      </c>
      <c r="I492" s="6" t="s">
        <v>706</v>
      </c>
      <c r="J492" s="24"/>
      <c r="K492" s="25">
        <v>5</v>
      </c>
      <c r="L492" s="6" t="str">
        <f t="shared" si="7"/>
        <v>Sniegts skaidrojums/ Pieņemts zināšanai</v>
      </c>
    </row>
    <row r="493" spans="2:12" ht="409.6" x14ac:dyDescent="0.3">
      <c r="B493" s="47">
        <v>9342</v>
      </c>
      <c r="C493" s="6" t="s">
        <v>686</v>
      </c>
      <c r="D493" s="6" t="s">
        <v>707</v>
      </c>
      <c r="E493" s="6" t="s">
        <v>2028</v>
      </c>
      <c r="F493" s="7" t="s">
        <v>2643</v>
      </c>
      <c r="G493" s="29" t="s">
        <v>2632</v>
      </c>
      <c r="H493" s="2" t="s">
        <v>522</v>
      </c>
      <c r="I493" s="6" t="s">
        <v>708</v>
      </c>
      <c r="J493" s="24"/>
      <c r="K493" s="25">
        <v>5</v>
      </c>
      <c r="L493" s="6" t="str">
        <f t="shared" si="7"/>
        <v>Sniegts skaidrojums/ Pieņemts zināšanai</v>
      </c>
    </row>
    <row r="494" spans="2:12" ht="409.6" x14ac:dyDescent="0.3">
      <c r="B494" s="47">
        <v>9343</v>
      </c>
      <c r="C494" s="6" t="s">
        <v>686</v>
      </c>
      <c r="D494" s="6" t="s">
        <v>709</v>
      </c>
      <c r="E494" s="6" t="s">
        <v>2028</v>
      </c>
      <c r="F494" s="7" t="s">
        <v>2643</v>
      </c>
      <c r="G494" s="29" t="s">
        <v>2632</v>
      </c>
      <c r="H494" s="2" t="s">
        <v>522</v>
      </c>
      <c r="I494" s="6" t="s">
        <v>710</v>
      </c>
      <c r="J494" s="24"/>
      <c r="K494" s="25">
        <v>5</v>
      </c>
      <c r="L494" s="6" t="str">
        <f t="shared" si="7"/>
        <v>Sniegts skaidrojums/ Pieņemts zināšanai</v>
      </c>
    </row>
    <row r="495" spans="2:12" ht="409.6" x14ac:dyDescent="0.3">
      <c r="B495" s="47">
        <v>9344</v>
      </c>
      <c r="C495" s="6" t="s">
        <v>686</v>
      </c>
      <c r="D495" s="6" t="s">
        <v>711</v>
      </c>
      <c r="E495" s="6" t="s">
        <v>2028</v>
      </c>
      <c r="F495" s="7" t="s">
        <v>2643</v>
      </c>
      <c r="G495" s="29" t="s">
        <v>2632</v>
      </c>
      <c r="H495" s="2" t="s">
        <v>522</v>
      </c>
      <c r="I495" s="6" t="s">
        <v>712</v>
      </c>
      <c r="J495" s="24"/>
      <c r="K495" s="25">
        <v>5</v>
      </c>
      <c r="L495" s="6" t="str">
        <f t="shared" si="7"/>
        <v>Sniegts skaidrojums/ Pieņemts zināšanai</v>
      </c>
    </row>
    <row r="496" spans="2:12" ht="409.6" x14ac:dyDescent="0.3">
      <c r="B496" s="47">
        <v>9345</v>
      </c>
      <c r="C496" s="6" t="s">
        <v>686</v>
      </c>
      <c r="D496" s="6" t="s">
        <v>713</v>
      </c>
      <c r="E496" s="6" t="s">
        <v>2028</v>
      </c>
      <c r="F496" s="7" t="s">
        <v>2643</v>
      </c>
      <c r="G496" s="29" t="s">
        <v>2632</v>
      </c>
      <c r="H496" s="2" t="s">
        <v>522</v>
      </c>
      <c r="I496" s="6" t="s">
        <v>714</v>
      </c>
      <c r="J496" s="24"/>
      <c r="K496" s="25">
        <v>5</v>
      </c>
      <c r="L496" s="6" t="str">
        <f t="shared" si="7"/>
        <v>Sniegts skaidrojums/ Pieņemts zināšanai</v>
      </c>
    </row>
    <row r="497" spans="2:12" ht="409.6" x14ac:dyDescent="0.3">
      <c r="B497" s="47">
        <v>9346</v>
      </c>
      <c r="C497" s="6" t="s">
        <v>686</v>
      </c>
      <c r="D497" s="6" t="s">
        <v>715</v>
      </c>
      <c r="E497" s="6" t="s">
        <v>2028</v>
      </c>
      <c r="F497" s="7" t="s">
        <v>2643</v>
      </c>
      <c r="G497" s="29" t="s">
        <v>2632</v>
      </c>
      <c r="H497" s="2" t="s">
        <v>522</v>
      </c>
      <c r="I497" s="6" t="s">
        <v>716</v>
      </c>
      <c r="J497" s="24"/>
      <c r="K497" s="25">
        <v>5</v>
      </c>
      <c r="L497" s="6" t="str">
        <f t="shared" si="7"/>
        <v>Sniegts skaidrojums/ Pieņemts zināšanai</v>
      </c>
    </row>
    <row r="498" spans="2:12" ht="409.6" x14ac:dyDescent="0.3">
      <c r="B498" s="47">
        <v>9347</v>
      </c>
      <c r="C498" s="6" t="s">
        <v>686</v>
      </c>
      <c r="D498" s="6" t="s">
        <v>717</v>
      </c>
      <c r="E498" s="6" t="s">
        <v>2028</v>
      </c>
      <c r="F498" s="7" t="s">
        <v>2643</v>
      </c>
      <c r="G498" s="29" t="s">
        <v>2632</v>
      </c>
      <c r="H498" s="2" t="s">
        <v>522</v>
      </c>
      <c r="I498" s="6" t="s">
        <v>718</v>
      </c>
      <c r="J498" s="24"/>
      <c r="K498" s="25">
        <v>5</v>
      </c>
      <c r="L498" s="6" t="str">
        <f t="shared" si="7"/>
        <v>Sniegts skaidrojums/ Pieņemts zināšanai</v>
      </c>
    </row>
    <row r="499" spans="2:12" ht="409.6" x14ac:dyDescent="0.3">
      <c r="B499" s="47">
        <v>9348</v>
      </c>
      <c r="C499" s="6" t="s">
        <v>686</v>
      </c>
      <c r="D499" s="6" t="s">
        <v>719</v>
      </c>
      <c r="E499" s="6" t="s">
        <v>2028</v>
      </c>
      <c r="F499" s="7" t="s">
        <v>2643</v>
      </c>
      <c r="G499" s="29" t="s">
        <v>2632</v>
      </c>
      <c r="H499" s="2" t="s">
        <v>154</v>
      </c>
      <c r="I499" s="6" t="s">
        <v>720</v>
      </c>
      <c r="J499" s="24"/>
      <c r="K499" s="25">
        <v>5</v>
      </c>
      <c r="L499" s="6" t="str">
        <f t="shared" si="7"/>
        <v>Sniegts skaidrojums/ Pieņemts zināšanai</v>
      </c>
    </row>
    <row r="500" spans="2:12" ht="409.6" x14ac:dyDescent="0.3">
      <c r="B500" s="47">
        <v>9349</v>
      </c>
      <c r="C500" s="6" t="s">
        <v>686</v>
      </c>
      <c r="D500" s="6" t="s">
        <v>721</v>
      </c>
      <c r="E500" s="6" t="s">
        <v>2028</v>
      </c>
      <c r="F500" s="7" t="s">
        <v>2643</v>
      </c>
      <c r="G500" s="29" t="s">
        <v>2632</v>
      </c>
      <c r="H500" s="2" t="s">
        <v>154</v>
      </c>
      <c r="I500" s="6" t="s">
        <v>722</v>
      </c>
      <c r="J500" s="24"/>
      <c r="K500" s="25">
        <v>5</v>
      </c>
      <c r="L500" s="6" t="str">
        <f t="shared" si="7"/>
        <v>Sniegts skaidrojums/ Pieņemts zināšanai</v>
      </c>
    </row>
    <row r="501" spans="2:12" ht="409.6" x14ac:dyDescent="0.3">
      <c r="B501" s="47">
        <v>9350</v>
      </c>
      <c r="C501" s="6" t="s">
        <v>686</v>
      </c>
      <c r="D501" s="6" t="s">
        <v>723</v>
      </c>
      <c r="E501" s="6" t="s">
        <v>2028</v>
      </c>
      <c r="F501" s="7" t="s">
        <v>2643</v>
      </c>
      <c r="G501" s="29" t="s">
        <v>2632</v>
      </c>
      <c r="H501" s="2" t="s">
        <v>154</v>
      </c>
      <c r="I501" s="6" t="s">
        <v>724</v>
      </c>
      <c r="J501" s="24"/>
      <c r="K501" s="25">
        <v>5</v>
      </c>
      <c r="L501" s="6" t="str">
        <f t="shared" si="7"/>
        <v>Sniegts skaidrojums/ Pieņemts zināšanai</v>
      </c>
    </row>
    <row r="502" spans="2:12" ht="409.6" x14ac:dyDescent="0.3">
      <c r="B502" s="47">
        <v>9351</v>
      </c>
      <c r="C502" s="6" t="s">
        <v>686</v>
      </c>
      <c r="D502" s="6" t="s">
        <v>725</v>
      </c>
      <c r="E502" s="6" t="s">
        <v>2028</v>
      </c>
      <c r="F502" s="7" t="s">
        <v>2643</v>
      </c>
      <c r="G502" s="29" t="s">
        <v>2632</v>
      </c>
      <c r="H502" s="2" t="s">
        <v>436</v>
      </c>
      <c r="I502" s="6" t="s">
        <v>726</v>
      </c>
      <c r="J502" s="24"/>
      <c r="K502" s="25">
        <v>5</v>
      </c>
      <c r="L502" s="6" t="str">
        <f t="shared" si="7"/>
        <v>Sniegts skaidrojums/ Pieņemts zināšanai</v>
      </c>
    </row>
    <row r="503" spans="2:12" ht="409.6" x14ac:dyDescent="0.3">
      <c r="B503" s="47">
        <v>9352</v>
      </c>
      <c r="C503" s="6" t="s">
        <v>686</v>
      </c>
      <c r="D503" s="6" t="s">
        <v>727</v>
      </c>
      <c r="E503" s="6" t="s">
        <v>2028</v>
      </c>
      <c r="F503" s="7" t="s">
        <v>2643</v>
      </c>
      <c r="G503" s="29" t="s">
        <v>2632</v>
      </c>
      <c r="H503" s="2" t="s">
        <v>436</v>
      </c>
      <c r="I503" s="6" t="s">
        <v>728</v>
      </c>
      <c r="J503" s="24"/>
      <c r="K503" s="25">
        <v>5</v>
      </c>
      <c r="L503" s="6" t="str">
        <f t="shared" si="7"/>
        <v>Sniegts skaidrojums/ Pieņemts zināšanai</v>
      </c>
    </row>
    <row r="504" spans="2:12" ht="409.6" x14ac:dyDescent="0.3">
      <c r="B504" s="47">
        <v>9353</v>
      </c>
      <c r="C504" s="6" t="s">
        <v>686</v>
      </c>
      <c r="D504" s="6" t="s">
        <v>729</v>
      </c>
      <c r="E504" s="6" t="s">
        <v>2028</v>
      </c>
      <c r="F504" s="7" t="s">
        <v>2643</v>
      </c>
      <c r="G504" s="29" t="s">
        <v>2632</v>
      </c>
      <c r="H504" s="2" t="s">
        <v>436</v>
      </c>
      <c r="I504" s="6" t="s">
        <v>730</v>
      </c>
      <c r="J504" s="24"/>
      <c r="K504" s="25">
        <v>5</v>
      </c>
      <c r="L504" s="6" t="str">
        <f t="shared" si="7"/>
        <v>Sniegts skaidrojums/ Pieņemts zināšanai</v>
      </c>
    </row>
    <row r="505" spans="2:12" ht="409.6" x14ac:dyDescent="0.3">
      <c r="B505" s="47">
        <v>9354</v>
      </c>
      <c r="C505" s="6" t="s">
        <v>686</v>
      </c>
      <c r="D505" s="6" t="s">
        <v>731</v>
      </c>
      <c r="E505" s="6" t="s">
        <v>2028</v>
      </c>
      <c r="F505" s="7" t="s">
        <v>2643</v>
      </c>
      <c r="G505" s="29" t="s">
        <v>2632</v>
      </c>
      <c r="H505" s="2" t="s">
        <v>436</v>
      </c>
      <c r="I505" s="6" t="s">
        <v>732</v>
      </c>
      <c r="J505" s="24"/>
      <c r="K505" s="25">
        <v>5</v>
      </c>
      <c r="L505" s="6" t="str">
        <f t="shared" si="7"/>
        <v>Sniegts skaidrojums/ Pieņemts zināšanai</v>
      </c>
    </row>
    <row r="506" spans="2:12" ht="409.6" x14ac:dyDescent="0.3">
      <c r="B506" s="47">
        <v>9355</v>
      </c>
      <c r="C506" s="6" t="s">
        <v>686</v>
      </c>
      <c r="D506" s="6" t="s">
        <v>733</v>
      </c>
      <c r="E506" s="6" t="s">
        <v>2028</v>
      </c>
      <c r="F506" s="7" t="s">
        <v>2643</v>
      </c>
      <c r="G506" s="29" t="s">
        <v>2632</v>
      </c>
      <c r="H506" s="2" t="s">
        <v>436</v>
      </c>
      <c r="I506" s="6" t="s">
        <v>734</v>
      </c>
      <c r="J506" s="24"/>
      <c r="K506" s="25">
        <v>5</v>
      </c>
      <c r="L506" s="6" t="str">
        <f t="shared" si="7"/>
        <v>Sniegts skaidrojums/ Pieņemts zināšanai</v>
      </c>
    </row>
    <row r="507" spans="2:12" ht="409.6" x14ac:dyDescent="0.3">
      <c r="B507" s="47">
        <v>9356</v>
      </c>
      <c r="C507" s="6" t="s">
        <v>686</v>
      </c>
      <c r="D507" s="6" t="s">
        <v>735</v>
      </c>
      <c r="E507" s="6" t="s">
        <v>2028</v>
      </c>
      <c r="F507" s="7" t="s">
        <v>2643</v>
      </c>
      <c r="G507" s="29" t="s">
        <v>2632</v>
      </c>
      <c r="H507" s="2" t="s">
        <v>436</v>
      </c>
      <c r="I507" s="6" t="s">
        <v>736</v>
      </c>
      <c r="J507" s="24"/>
      <c r="K507" s="25">
        <v>5</v>
      </c>
      <c r="L507" s="6" t="str">
        <f t="shared" si="7"/>
        <v>Sniegts skaidrojums/ Pieņemts zināšanai</v>
      </c>
    </row>
    <row r="508" spans="2:12" ht="409.6" x14ac:dyDescent="0.3">
      <c r="B508" s="47">
        <v>9357</v>
      </c>
      <c r="C508" s="6" t="s">
        <v>686</v>
      </c>
      <c r="D508" s="6" t="s">
        <v>737</v>
      </c>
      <c r="E508" s="6" t="s">
        <v>2028</v>
      </c>
      <c r="F508" s="7" t="s">
        <v>2643</v>
      </c>
      <c r="G508" s="29" t="s">
        <v>2632</v>
      </c>
      <c r="H508" s="2" t="s">
        <v>436</v>
      </c>
      <c r="I508" s="6" t="s">
        <v>738</v>
      </c>
      <c r="J508" s="24"/>
      <c r="K508" s="25">
        <v>5</v>
      </c>
      <c r="L508" s="6" t="str">
        <f t="shared" si="7"/>
        <v>Sniegts skaidrojums/ Pieņemts zināšanai</v>
      </c>
    </row>
    <row r="509" spans="2:12" ht="409.6" x14ac:dyDescent="0.3">
      <c r="B509" s="47">
        <v>9358</v>
      </c>
      <c r="C509" s="6" t="s">
        <v>686</v>
      </c>
      <c r="D509" s="6" t="s">
        <v>739</v>
      </c>
      <c r="E509" s="6" t="s">
        <v>2028</v>
      </c>
      <c r="F509" s="7" t="s">
        <v>2643</v>
      </c>
      <c r="G509" s="29" t="s">
        <v>2632</v>
      </c>
      <c r="H509" s="2" t="s">
        <v>436</v>
      </c>
      <c r="I509" s="6" t="s">
        <v>740</v>
      </c>
      <c r="J509" s="24"/>
      <c r="K509" s="25">
        <v>5</v>
      </c>
      <c r="L509" s="6" t="str">
        <f t="shared" si="7"/>
        <v>Sniegts skaidrojums/ Pieņemts zināšanai</v>
      </c>
    </row>
    <row r="510" spans="2:12" ht="409.6" x14ac:dyDescent="0.3">
      <c r="B510" s="47">
        <v>9359</v>
      </c>
      <c r="C510" s="6" t="s">
        <v>686</v>
      </c>
      <c r="D510" s="6" t="s">
        <v>741</v>
      </c>
      <c r="E510" s="6" t="s">
        <v>2028</v>
      </c>
      <c r="F510" s="7" t="s">
        <v>2643</v>
      </c>
      <c r="G510" s="29" t="s">
        <v>2632</v>
      </c>
      <c r="H510" s="2" t="s">
        <v>387</v>
      </c>
      <c r="I510" s="6" t="s">
        <v>742</v>
      </c>
      <c r="J510" s="24"/>
      <c r="K510" s="25">
        <v>5</v>
      </c>
      <c r="L510" s="6" t="str">
        <f t="shared" si="7"/>
        <v>Sniegts skaidrojums/ Pieņemts zināšanai</v>
      </c>
    </row>
    <row r="511" spans="2:12" ht="409.6" x14ac:dyDescent="0.3">
      <c r="B511" s="47">
        <v>9360</v>
      </c>
      <c r="C511" s="6" t="s">
        <v>686</v>
      </c>
      <c r="D511" s="6" t="s">
        <v>743</v>
      </c>
      <c r="E511" s="6" t="s">
        <v>2028</v>
      </c>
      <c r="F511" s="7" t="s">
        <v>2643</v>
      </c>
      <c r="G511" s="29" t="s">
        <v>2632</v>
      </c>
      <c r="H511" s="2" t="s">
        <v>387</v>
      </c>
      <c r="I511" s="6" t="s">
        <v>744</v>
      </c>
      <c r="J511" s="24"/>
      <c r="K511" s="25">
        <v>5</v>
      </c>
      <c r="L511" s="6" t="str">
        <f t="shared" si="7"/>
        <v>Sniegts skaidrojums/ Pieņemts zināšanai</v>
      </c>
    </row>
    <row r="512" spans="2:12" ht="409.6" x14ac:dyDescent="0.3">
      <c r="B512" s="47">
        <v>9361</v>
      </c>
      <c r="C512" s="6" t="s">
        <v>686</v>
      </c>
      <c r="D512" s="6" t="s">
        <v>745</v>
      </c>
      <c r="E512" s="6" t="s">
        <v>2028</v>
      </c>
      <c r="F512" s="7" t="s">
        <v>2643</v>
      </c>
      <c r="G512" s="29" t="s">
        <v>2632</v>
      </c>
      <c r="H512" s="2" t="s">
        <v>387</v>
      </c>
      <c r="I512" s="6" t="s">
        <v>746</v>
      </c>
      <c r="J512" s="24"/>
      <c r="K512" s="25">
        <v>5</v>
      </c>
      <c r="L512" s="6" t="str">
        <f t="shared" si="7"/>
        <v>Sniegts skaidrojums/ Pieņemts zināšanai</v>
      </c>
    </row>
    <row r="513" spans="2:12" ht="409.6" x14ac:dyDescent="0.3">
      <c r="B513" s="47">
        <v>9362</v>
      </c>
      <c r="C513" s="6" t="s">
        <v>686</v>
      </c>
      <c r="D513" s="6" t="s">
        <v>747</v>
      </c>
      <c r="E513" s="6" t="s">
        <v>2028</v>
      </c>
      <c r="F513" s="7" t="s">
        <v>2643</v>
      </c>
      <c r="G513" s="29" t="s">
        <v>2632</v>
      </c>
      <c r="H513" s="2" t="s">
        <v>387</v>
      </c>
      <c r="I513" s="6" t="s">
        <v>748</v>
      </c>
      <c r="J513" s="24"/>
      <c r="K513" s="25">
        <v>5</v>
      </c>
      <c r="L513" s="6" t="str">
        <f t="shared" si="7"/>
        <v>Sniegts skaidrojums/ Pieņemts zināšanai</v>
      </c>
    </row>
    <row r="514" spans="2:12" ht="409.6" x14ac:dyDescent="0.3">
      <c r="B514" s="47">
        <v>9363</v>
      </c>
      <c r="C514" s="6" t="s">
        <v>686</v>
      </c>
      <c r="D514" s="6" t="s">
        <v>749</v>
      </c>
      <c r="E514" s="6" t="s">
        <v>2028</v>
      </c>
      <c r="F514" s="7" t="s">
        <v>2643</v>
      </c>
      <c r="G514" s="29" t="s">
        <v>2632</v>
      </c>
      <c r="H514" s="2" t="s">
        <v>387</v>
      </c>
      <c r="I514" s="6" t="s">
        <v>750</v>
      </c>
      <c r="J514" s="24"/>
      <c r="K514" s="25">
        <v>5</v>
      </c>
      <c r="L514" s="6" t="str">
        <f t="shared" si="7"/>
        <v>Sniegts skaidrojums/ Pieņemts zināšanai</v>
      </c>
    </row>
    <row r="515" spans="2:12" ht="409.6" x14ac:dyDescent="0.3">
      <c r="B515" s="47">
        <v>9364</v>
      </c>
      <c r="C515" s="6" t="s">
        <v>686</v>
      </c>
      <c r="D515" s="6" t="s">
        <v>751</v>
      </c>
      <c r="E515" s="6" t="s">
        <v>2028</v>
      </c>
      <c r="F515" s="7" t="s">
        <v>2643</v>
      </c>
      <c r="G515" s="29" t="s">
        <v>2632</v>
      </c>
      <c r="H515" s="2" t="s">
        <v>436</v>
      </c>
      <c r="I515" s="6" t="s">
        <v>752</v>
      </c>
      <c r="J515" s="24"/>
      <c r="K515" s="25">
        <v>5</v>
      </c>
      <c r="L515" s="6" t="str">
        <f t="shared" si="7"/>
        <v>Sniegts skaidrojums/ Pieņemts zināšanai</v>
      </c>
    </row>
    <row r="516" spans="2:12" ht="409.6" x14ac:dyDescent="0.3">
      <c r="B516" s="47">
        <v>9365</v>
      </c>
      <c r="C516" s="6" t="s">
        <v>686</v>
      </c>
      <c r="D516" s="6" t="s">
        <v>753</v>
      </c>
      <c r="E516" s="6" t="s">
        <v>2028</v>
      </c>
      <c r="F516" s="7" t="s">
        <v>2643</v>
      </c>
      <c r="G516" s="29" t="s">
        <v>2632</v>
      </c>
      <c r="H516" s="2" t="s">
        <v>436</v>
      </c>
      <c r="I516" s="6" t="s">
        <v>754</v>
      </c>
      <c r="J516" s="24"/>
      <c r="K516" s="25">
        <v>5</v>
      </c>
      <c r="L516" s="6" t="str">
        <f t="shared" si="7"/>
        <v>Sniegts skaidrojums/ Pieņemts zināšanai</v>
      </c>
    </row>
    <row r="517" spans="2:12" ht="409.6" x14ac:dyDescent="0.3">
      <c r="B517" s="47">
        <v>9366</v>
      </c>
      <c r="C517" s="6" t="s">
        <v>686</v>
      </c>
      <c r="D517" s="6" t="s">
        <v>755</v>
      </c>
      <c r="E517" s="6" t="s">
        <v>2028</v>
      </c>
      <c r="F517" s="7" t="s">
        <v>2643</v>
      </c>
      <c r="G517" s="29" t="s">
        <v>2632</v>
      </c>
      <c r="H517" s="2" t="s">
        <v>436</v>
      </c>
      <c r="I517" s="6" t="s">
        <v>756</v>
      </c>
      <c r="J517" s="24"/>
      <c r="K517" s="25">
        <v>5</v>
      </c>
      <c r="L517" s="6" t="str">
        <f t="shared" si="7"/>
        <v>Sniegts skaidrojums/ Pieņemts zināšanai</v>
      </c>
    </row>
    <row r="518" spans="2:12" ht="409.6" x14ac:dyDescent="0.3">
      <c r="B518" s="47">
        <v>9367</v>
      </c>
      <c r="C518" s="6" t="s">
        <v>686</v>
      </c>
      <c r="D518" s="6" t="s">
        <v>757</v>
      </c>
      <c r="E518" s="6" t="s">
        <v>2028</v>
      </c>
      <c r="F518" s="7" t="s">
        <v>2643</v>
      </c>
      <c r="G518" s="29" t="s">
        <v>2632</v>
      </c>
      <c r="H518" s="2" t="s">
        <v>436</v>
      </c>
      <c r="I518" s="6" t="s">
        <v>758</v>
      </c>
      <c r="J518" s="24"/>
      <c r="K518" s="25">
        <v>5</v>
      </c>
      <c r="L518" s="6" t="str">
        <f t="shared" si="7"/>
        <v>Sniegts skaidrojums/ Pieņemts zināšanai</v>
      </c>
    </row>
    <row r="519" spans="2:12" ht="409.6" x14ac:dyDescent="0.3">
      <c r="B519" s="47">
        <v>9368</v>
      </c>
      <c r="C519" s="6" t="s">
        <v>686</v>
      </c>
      <c r="D519" s="6" t="s">
        <v>759</v>
      </c>
      <c r="E519" s="6" t="s">
        <v>2028</v>
      </c>
      <c r="F519" s="7" t="s">
        <v>2643</v>
      </c>
      <c r="G519" s="29" t="s">
        <v>2632</v>
      </c>
      <c r="H519" s="2" t="s">
        <v>436</v>
      </c>
      <c r="I519" s="6" t="s">
        <v>760</v>
      </c>
      <c r="J519" s="24"/>
      <c r="K519" s="25">
        <v>5</v>
      </c>
      <c r="L519" s="6" t="str">
        <f t="shared" si="7"/>
        <v>Sniegts skaidrojums/ Pieņemts zināšanai</v>
      </c>
    </row>
    <row r="520" spans="2:12" ht="409.6" x14ac:dyDescent="0.3">
      <c r="B520" s="47">
        <v>9369</v>
      </c>
      <c r="C520" s="6" t="s">
        <v>686</v>
      </c>
      <c r="D520" s="6" t="s">
        <v>761</v>
      </c>
      <c r="E520" s="6" t="s">
        <v>2028</v>
      </c>
      <c r="F520" s="7" t="s">
        <v>2643</v>
      </c>
      <c r="G520" s="29" t="s">
        <v>2632</v>
      </c>
      <c r="H520" s="2" t="s">
        <v>436</v>
      </c>
      <c r="I520" s="6" t="s">
        <v>762</v>
      </c>
      <c r="J520" s="24"/>
      <c r="K520" s="25">
        <v>5</v>
      </c>
      <c r="L520" s="6" t="str">
        <f t="shared" si="7"/>
        <v>Sniegts skaidrojums/ Pieņemts zināšanai</v>
      </c>
    </row>
    <row r="521" spans="2:12" ht="409.6" x14ac:dyDescent="0.3">
      <c r="B521" s="47">
        <v>9370</v>
      </c>
      <c r="C521" s="6" t="s">
        <v>686</v>
      </c>
      <c r="D521" s="6" t="s">
        <v>763</v>
      </c>
      <c r="E521" s="6" t="s">
        <v>2028</v>
      </c>
      <c r="F521" s="7" t="s">
        <v>2643</v>
      </c>
      <c r="G521" s="29" t="s">
        <v>2632</v>
      </c>
      <c r="H521" s="2" t="s">
        <v>436</v>
      </c>
      <c r="I521" s="6" t="s">
        <v>764</v>
      </c>
      <c r="J521" s="24"/>
      <c r="K521" s="25">
        <v>5</v>
      </c>
      <c r="L521" s="6" t="str">
        <f t="shared" si="7"/>
        <v>Sniegts skaidrojums/ Pieņemts zināšanai</v>
      </c>
    </row>
    <row r="522" spans="2:12" ht="409.6" x14ac:dyDescent="0.3">
      <c r="B522" s="47">
        <v>9371</v>
      </c>
      <c r="C522" s="6" t="s">
        <v>686</v>
      </c>
      <c r="D522" s="6" t="s">
        <v>765</v>
      </c>
      <c r="E522" s="6" t="s">
        <v>2028</v>
      </c>
      <c r="F522" s="7" t="s">
        <v>2643</v>
      </c>
      <c r="G522" s="29" t="s">
        <v>2632</v>
      </c>
      <c r="H522" s="2" t="s">
        <v>436</v>
      </c>
      <c r="I522" s="6" t="s">
        <v>766</v>
      </c>
      <c r="J522" s="24"/>
      <c r="K522" s="25">
        <v>5</v>
      </c>
      <c r="L522" s="6" t="str">
        <f t="shared" si="7"/>
        <v>Sniegts skaidrojums/ Pieņemts zināšanai</v>
      </c>
    </row>
    <row r="523" spans="2:12" ht="409.6" x14ac:dyDescent="0.3">
      <c r="B523" s="47">
        <v>9372</v>
      </c>
      <c r="C523" s="6" t="s">
        <v>686</v>
      </c>
      <c r="D523" s="6" t="s">
        <v>767</v>
      </c>
      <c r="E523" s="6" t="s">
        <v>2028</v>
      </c>
      <c r="F523" s="7" t="s">
        <v>2643</v>
      </c>
      <c r="G523" s="29" t="s">
        <v>2632</v>
      </c>
      <c r="H523" s="2" t="s">
        <v>436</v>
      </c>
      <c r="I523" s="6" t="s">
        <v>768</v>
      </c>
      <c r="J523" s="24"/>
      <c r="K523" s="25">
        <v>5</v>
      </c>
      <c r="L523" s="6" t="str">
        <f t="shared" ref="L523:L586" si="8">IF(K523=1,"Ņemts vērā",IF(K523=2,"Nav ņemts vērā",IF(K523=3,"Neattiecas",IF(K523=4,"Daļēji",IF(K523=5,"Sniegts skaidrojums/ Pieņemts zināšanai",)))))</f>
        <v>Sniegts skaidrojums/ Pieņemts zināšanai</v>
      </c>
    </row>
    <row r="524" spans="2:12" ht="409.6" x14ac:dyDescent="0.3">
      <c r="B524" s="47">
        <v>9373</v>
      </c>
      <c r="C524" s="6" t="s">
        <v>686</v>
      </c>
      <c r="D524" s="6" t="s">
        <v>769</v>
      </c>
      <c r="E524" s="6" t="s">
        <v>2028</v>
      </c>
      <c r="F524" s="7" t="s">
        <v>2643</v>
      </c>
      <c r="G524" s="29" t="s">
        <v>2632</v>
      </c>
      <c r="H524" s="2" t="s">
        <v>436</v>
      </c>
      <c r="I524" s="6" t="s">
        <v>770</v>
      </c>
      <c r="J524" s="24"/>
      <c r="K524" s="25">
        <v>5</v>
      </c>
      <c r="L524" s="6" t="str">
        <f t="shared" si="8"/>
        <v>Sniegts skaidrojums/ Pieņemts zināšanai</v>
      </c>
    </row>
    <row r="525" spans="2:12" ht="409.6" x14ac:dyDescent="0.3">
      <c r="B525" s="47">
        <v>9374</v>
      </c>
      <c r="C525" s="6" t="s">
        <v>686</v>
      </c>
      <c r="D525" s="6" t="s">
        <v>771</v>
      </c>
      <c r="E525" s="6" t="s">
        <v>2028</v>
      </c>
      <c r="F525" s="7" t="s">
        <v>2643</v>
      </c>
      <c r="G525" s="29" t="s">
        <v>2632</v>
      </c>
      <c r="H525" s="2" t="s">
        <v>436</v>
      </c>
      <c r="I525" s="6" t="s">
        <v>772</v>
      </c>
      <c r="J525" s="24"/>
      <c r="K525" s="25">
        <v>5</v>
      </c>
      <c r="L525" s="6" t="str">
        <f t="shared" si="8"/>
        <v>Sniegts skaidrojums/ Pieņemts zināšanai</v>
      </c>
    </row>
    <row r="526" spans="2:12" ht="409.6" x14ac:dyDescent="0.3">
      <c r="B526" s="47">
        <v>9375</v>
      </c>
      <c r="C526" s="6" t="s">
        <v>686</v>
      </c>
      <c r="D526" s="6" t="s">
        <v>773</v>
      </c>
      <c r="E526" s="6" t="s">
        <v>2028</v>
      </c>
      <c r="F526" s="7" t="s">
        <v>2643</v>
      </c>
      <c r="G526" s="29" t="s">
        <v>2632</v>
      </c>
      <c r="H526" s="2" t="s">
        <v>436</v>
      </c>
      <c r="I526" s="6" t="s">
        <v>774</v>
      </c>
      <c r="J526" s="24"/>
      <c r="K526" s="25">
        <v>5</v>
      </c>
      <c r="L526" s="6" t="str">
        <f t="shared" si="8"/>
        <v>Sniegts skaidrojums/ Pieņemts zināšanai</v>
      </c>
    </row>
    <row r="527" spans="2:12" ht="409.6" x14ac:dyDescent="0.3">
      <c r="B527" s="47">
        <v>9376</v>
      </c>
      <c r="C527" s="6" t="s">
        <v>686</v>
      </c>
      <c r="D527" s="6" t="s">
        <v>775</v>
      </c>
      <c r="E527" s="6" t="s">
        <v>2028</v>
      </c>
      <c r="F527" s="7" t="s">
        <v>2643</v>
      </c>
      <c r="G527" s="29" t="s">
        <v>2632</v>
      </c>
      <c r="H527" s="2" t="s">
        <v>436</v>
      </c>
      <c r="I527" s="6" t="s">
        <v>776</v>
      </c>
      <c r="J527" s="24"/>
      <c r="K527" s="25">
        <v>5</v>
      </c>
      <c r="L527" s="6" t="str">
        <f t="shared" si="8"/>
        <v>Sniegts skaidrojums/ Pieņemts zināšanai</v>
      </c>
    </row>
    <row r="528" spans="2:12" ht="409.6" x14ac:dyDescent="0.3">
      <c r="B528" s="47">
        <v>9377</v>
      </c>
      <c r="C528" s="6" t="s">
        <v>334</v>
      </c>
      <c r="D528" s="6" t="s">
        <v>777</v>
      </c>
      <c r="E528" s="6" t="s">
        <v>2209</v>
      </c>
      <c r="F528" s="7" t="s">
        <v>2631</v>
      </c>
      <c r="G528" s="29" t="s">
        <v>2632</v>
      </c>
      <c r="H528" s="2" t="s">
        <v>154</v>
      </c>
      <c r="I528" s="6" t="s">
        <v>778</v>
      </c>
      <c r="J528" s="24"/>
      <c r="K528" s="25">
        <v>5</v>
      </c>
      <c r="L528" s="6" t="str">
        <f t="shared" si="8"/>
        <v>Sniegts skaidrojums/ Pieņemts zināšanai</v>
      </c>
    </row>
    <row r="529" spans="2:12" ht="409.6" x14ac:dyDescent="0.3">
      <c r="B529" s="47">
        <v>9378</v>
      </c>
      <c r="C529" s="6" t="s">
        <v>779</v>
      </c>
      <c r="D529" s="6" t="s">
        <v>780</v>
      </c>
      <c r="E529" s="6" t="s">
        <v>2293</v>
      </c>
      <c r="F529" s="7" t="s">
        <v>2631</v>
      </c>
      <c r="G529" s="29" t="s">
        <v>2632</v>
      </c>
      <c r="H529" s="2" t="s">
        <v>154</v>
      </c>
      <c r="I529" s="6" t="s">
        <v>781</v>
      </c>
      <c r="J529" s="24"/>
      <c r="K529" s="25">
        <v>5</v>
      </c>
      <c r="L529" s="6" t="str">
        <f t="shared" si="8"/>
        <v>Sniegts skaidrojums/ Pieņemts zināšanai</v>
      </c>
    </row>
    <row r="530" spans="2:12" ht="409.6" x14ac:dyDescent="0.3">
      <c r="B530" s="47">
        <v>9379</v>
      </c>
      <c r="C530" s="2" t="s">
        <v>782</v>
      </c>
      <c r="D530" s="2" t="s">
        <v>783</v>
      </c>
      <c r="E530" s="2" t="s">
        <v>2028</v>
      </c>
      <c r="F530" s="4" t="s">
        <v>2644</v>
      </c>
      <c r="G530" s="29" t="s">
        <v>2632</v>
      </c>
      <c r="H530" s="2" t="s">
        <v>154</v>
      </c>
      <c r="I530" s="6" t="s">
        <v>784</v>
      </c>
      <c r="J530" s="24"/>
      <c r="K530" s="25">
        <v>5</v>
      </c>
      <c r="L530" s="6" t="str">
        <f t="shared" si="8"/>
        <v>Sniegts skaidrojums/ Pieņemts zināšanai</v>
      </c>
    </row>
    <row r="531" spans="2:12" ht="409.6" x14ac:dyDescent="0.3">
      <c r="B531" s="47">
        <v>9380</v>
      </c>
      <c r="C531" s="2" t="s">
        <v>782</v>
      </c>
      <c r="D531" s="2" t="s">
        <v>785</v>
      </c>
      <c r="E531" s="2" t="s">
        <v>2028</v>
      </c>
      <c r="F531" s="4" t="s">
        <v>2644</v>
      </c>
      <c r="G531" s="29" t="s">
        <v>2632</v>
      </c>
      <c r="H531" s="2" t="s">
        <v>154</v>
      </c>
      <c r="I531" s="6" t="s">
        <v>786</v>
      </c>
      <c r="J531" s="24"/>
      <c r="K531" s="25">
        <v>5</v>
      </c>
      <c r="L531" s="6" t="str">
        <f t="shared" si="8"/>
        <v>Sniegts skaidrojums/ Pieņemts zināšanai</v>
      </c>
    </row>
    <row r="532" spans="2:12" ht="409.6" x14ac:dyDescent="0.3">
      <c r="B532" s="47">
        <v>9381</v>
      </c>
      <c r="C532" s="2" t="s">
        <v>782</v>
      </c>
      <c r="D532" s="2" t="s">
        <v>787</v>
      </c>
      <c r="E532" s="2" t="s">
        <v>2028</v>
      </c>
      <c r="F532" s="4" t="s">
        <v>2644</v>
      </c>
      <c r="G532" s="29" t="s">
        <v>2632</v>
      </c>
      <c r="H532" s="2" t="s">
        <v>154</v>
      </c>
      <c r="I532" s="6" t="s">
        <v>788</v>
      </c>
      <c r="J532" s="24"/>
      <c r="K532" s="25">
        <v>5</v>
      </c>
      <c r="L532" s="6" t="str">
        <f t="shared" si="8"/>
        <v>Sniegts skaidrojums/ Pieņemts zināšanai</v>
      </c>
    </row>
    <row r="533" spans="2:12" ht="409.6" x14ac:dyDescent="0.3">
      <c r="B533" s="47">
        <v>9382</v>
      </c>
      <c r="C533" s="2" t="s">
        <v>782</v>
      </c>
      <c r="D533" s="2" t="s">
        <v>789</v>
      </c>
      <c r="E533" s="2" t="s">
        <v>2028</v>
      </c>
      <c r="F533" s="4" t="s">
        <v>2644</v>
      </c>
      <c r="G533" s="29" t="s">
        <v>2632</v>
      </c>
      <c r="H533" s="2" t="s">
        <v>154</v>
      </c>
      <c r="I533" s="6" t="s">
        <v>790</v>
      </c>
      <c r="J533" s="24"/>
      <c r="K533" s="25">
        <v>5</v>
      </c>
      <c r="L533" s="6" t="str">
        <f t="shared" si="8"/>
        <v>Sniegts skaidrojums/ Pieņemts zināšanai</v>
      </c>
    </row>
    <row r="534" spans="2:12" ht="409.6" x14ac:dyDescent="0.3">
      <c r="B534" s="47">
        <v>9383</v>
      </c>
      <c r="C534" s="2" t="s">
        <v>782</v>
      </c>
      <c r="D534" s="2" t="s">
        <v>791</v>
      </c>
      <c r="E534" s="2" t="s">
        <v>2028</v>
      </c>
      <c r="F534" s="4" t="s">
        <v>2644</v>
      </c>
      <c r="G534" s="29" t="s">
        <v>2632</v>
      </c>
      <c r="H534" s="2" t="s">
        <v>154</v>
      </c>
      <c r="I534" s="6" t="s">
        <v>792</v>
      </c>
      <c r="J534" s="24"/>
      <c r="K534" s="25">
        <v>5</v>
      </c>
      <c r="L534" s="6" t="str">
        <f t="shared" si="8"/>
        <v>Sniegts skaidrojums/ Pieņemts zināšanai</v>
      </c>
    </row>
    <row r="535" spans="2:12" ht="409.6" x14ac:dyDescent="0.3">
      <c r="B535" s="47">
        <v>9384</v>
      </c>
      <c r="C535" s="2" t="s">
        <v>782</v>
      </c>
      <c r="D535" s="2" t="s">
        <v>793</v>
      </c>
      <c r="E535" s="2" t="s">
        <v>2028</v>
      </c>
      <c r="F535" s="4" t="s">
        <v>2644</v>
      </c>
      <c r="G535" s="29" t="s">
        <v>2632</v>
      </c>
      <c r="H535" s="2" t="s">
        <v>154</v>
      </c>
      <c r="I535" s="6" t="s">
        <v>794</v>
      </c>
      <c r="J535" s="24"/>
      <c r="K535" s="25">
        <v>5</v>
      </c>
      <c r="L535" s="6" t="str">
        <f t="shared" si="8"/>
        <v>Sniegts skaidrojums/ Pieņemts zināšanai</v>
      </c>
    </row>
    <row r="536" spans="2:12" ht="409.6" x14ac:dyDescent="0.3">
      <c r="B536" s="47">
        <v>9385</v>
      </c>
      <c r="C536" s="2" t="s">
        <v>782</v>
      </c>
      <c r="D536" s="2" t="s">
        <v>795</v>
      </c>
      <c r="E536" s="2" t="s">
        <v>2028</v>
      </c>
      <c r="F536" s="4" t="s">
        <v>2644</v>
      </c>
      <c r="G536" s="29" t="s">
        <v>2632</v>
      </c>
      <c r="H536" s="2" t="s">
        <v>154</v>
      </c>
      <c r="I536" s="6" t="s">
        <v>796</v>
      </c>
      <c r="J536" s="24"/>
      <c r="K536" s="25">
        <v>5</v>
      </c>
      <c r="L536" s="6" t="str">
        <f t="shared" si="8"/>
        <v>Sniegts skaidrojums/ Pieņemts zināšanai</v>
      </c>
    </row>
    <row r="537" spans="2:12" ht="409.6" x14ac:dyDescent="0.3">
      <c r="B537" s="47">
        <v>9386</v>
      </c>
      <c r="C537" s="2" t="s">
        <v>782</v>
      </c>
      <c r="D537" s="2" t="s">
        <v>797</v>
      </c>
      <c r="E537" s="2" t="s">
        <v>2028</v>
      </c>
      <c r="F537" s="4" t="s">
        <v>2644</v>
      </c>
      <c r="G537" s="29" t="s">
        <v>2632</v>
      </c>
      <c r="H537" s="2" t="s">
        <v>154</v>
      </c>
      <c r="I537" s="6" t="s">
        <v>798</v>
      </c>
      <c r="J537" s="24"/>
      <c r="K537" s="25">
        <v>5</v>
      </c>
      <c r="L537" s="6" t="str">
        <f t="shared" si="8"/>
        <v>Sniegts skaidrojums/ Pieņemts zināšanai</v>
      </c>
    </row>
    <row r="538" spans="2:12" ht="409.6" x14ac:dyDescent="0.3">
      <c r="B538" s="47">
        <v>9387</v>
      </c>
      <c r="C538" s="2" t="s">
        <v>782</v>
      </c>
      <c r="D538" s="2" t="s">
        <v>799</v>
      </c>
      <c r="E538" s="2" t="s">
        <v>2028</v>
      </c>
      <c r="F538" s="4" t="s">
        <v>2644</v>
      </c>
      <c r="G538" s="29" t="s">
        <v>2632</v>
      </c>
      <c r="H538" s="2" t="s">
        <v>154</v>
      </c>
      <c r="I538" s="6" t="s">
        <v>800</v>
      </c>
      <c r="J538" s="24"/>
      <c r="K538" s="25">
        <v>5</v>
      </c>
      <c r="L538" s="6" t="str">
        <f t="shared" si="8"/>
        <v>Sniegts skaidrojums/ Pieņemts zināšanai</v>
      </c>
    </row>
    <row r="539" spans="2:12" ht="409.6" x14ac:dyDescent="0.3">
      <c r="B539" s="47">
        <v>9388</v>
      </c>
      <c r="C539" s="2" t="s">
        <v>782</v>
      </c>
      <c r="D539" s="2" t="s">
        <v>801</v>
      </c>
      <c r="E539" s="2" t="s">
        <v>2028</v>
      </c>
      <c r="F539" s="4" t="s">
        <v>2644</v>
      </c>
      <c r="G539" s="29" t="s">
        <v>2632</v>
      </c>
      <c r="H539" s="2" t="s">
        <v>154</v>
      </c>
      <c r="I539" s="6" t="s">
        <v>802</v>
      </c>
      <c r="J539" s="24"/>
      <c r="K539" s="25">
        <v>5</v>
      </c>
      <c r="L539" s="6" t="str">
        <f t="shared" si="8"/>
        <v>Sniegts skaidrojums/ Pieņemts zināšanai</v>
      </c>
    </row>
    <row r="540" spans="2:12" ht="409.6" x14ac:dyDescent="0.3">
      <c r="B540" s="47">
        <v>9389</v>
      </c>
      <c r="C540" s="2" t="s">
        <v>782</v>
      </c>
      <c r="D540" s="2" t="s">
        <v>803</v>
      </c>
      <c r="E540" s="2" t="s">
        <v>2028</v>
      </c>
      <c r="F540" s="4" t="s">
        <v>2644</v>
      </c>
      <c r="G540" s="29" t="s">
        <v>2632</v>
      </c>
      <c r="H540" s="2" t="s">
        <v>154</v>
      </c>
      <c r="I540" s="6" t="s">
        <v>804</v>
      </c>
      <c r="J540" s="24"/>
      <c r="K540" s="25">
        <v>5</v>
      </c>
      <c r="L540" s="6" t="str">
        <f t="shared" si="8"/>
        <v>Sniegts skaidrojums/ Pieņemts zināšanai</v>
      </c>
    </row>
    <row r="541" spans="2:12" ht="409.6" x14ac:dyDescent="0.3">
      <c r="B541" s="47">
        <v>9390</v>
      </c>
      <c r="C541" s="2" t="s">
        <v>782</v>
      </c>
      <c r="D541" s="2" t="s">
        <v>805</v>
      </c>
      <c r="E541" s="2" t="s">
        <v>2028</v>
      </c>
      <c r="F541" s="4" t="s">
        <v>2644</v>
      </c>
      <c r="G541" s="29" t="s">
        <v>2632</v>
      </c>
      <c r="H541" s="2" t="s">
        <v>522</v>
      </c>
      <c r="I541" s="6" t="s">
        <v>806</v>
      </c>
      <c r="J541" s="24"/>
      <c r="K541" s="25">
        <v>5</v>
      </c>
      <c r="L541" s="6" t="str">
        <f t="shared" si="8"/>
        <v>Sniegts skaidrojums/ Pieņemts zināšanai</v>
      </c>
    </row>
    <row r="542" spans="2:12" ht="409.6" x14ac:dyDescent="0.3">
      <c r="B542" s="47">
        <v>9391</v>
      </c>
      <c r="C542" s="2" t="s">
        <v>782</v>
      </c>
      <c r="D542" s="2" t="s">
        <v>807</v>
      </c>
      <c r="E542" s="2" t="s">
        <v>2028</v>
      </c>
      <c r="F542" s="4" t="s">
        <v>2644</v>
      </c>
      <c r="G542" s="29" t="s">
        <v>2632</v>
      </c>
      <c r="H542" s="2" t="s">
        <v>154</v>
      </c>
      <c r="I542" s="6" t="s">
        <v>808</v>
      </c>
      <c r="J542" s="24"/>
      <c r="K542" s="25">
        <v>5</v>
      </c>
      <c r="L542" s="6" t="str">
        <f t="shared" si="8"/>
        <v>Sniegts skaidrojums/ Pieņemts zināšanai</v>
      </c>
    </row>
    <row r="543" spans="2:12" ht="409.6" x14ac:dyDescent="0.3">
      <c r="B543" s="47">
        <v>9392</v>
      </c>
      <c r="C543" s="2" t="s">
        <v>782</v>
      </c>
      <c r="D543" s="2" t="s">
        <v>809</v>
      </c>
      <c r="E543" s="2" t="s">
        <v>2028</v>
      </c>
      <c r="F543" s="4" t="s">
        <v>2644</v>
      </c>
      <c r="G543" s="29" t="s">
        <v>2632</v>
      </c>
      <c r="H543" s="2" t="s">
        <v>154</v>
      </c>
      <c r="I543" s="6" t="s">
        <v>810</v>
      </c>
      <c r="J543" s="24"/>
      <c r="K543" s="25">
        <v>5</v>
      </c>
      <c r="L543" s="6" t="str">
        <f t="shared" si="8"/>
        <v>Sniegts skaidrojums/ Pieņemts zināšanai</v>
      </c>
    </row>
    <row r="544" spans="2:12" ht="409.6" x14ac:dyDescent="0.3">
      <c r="B544" s="47">
        <v>9393</v>
      </c>
      <c r="C544" s="2" t="s">
        <v>782</v>
      </c>
      <c r="D544" s="2" t="s">
        <v>811</v>
      </c>
      <c r="E544" s="2" t="s">
        <v>2028</v>
      </c>
      <c r="F544" s="4" t="s">
        <v>2644</v>
      </c>
      <c r="G544" s="29" t="s">
        <v>2632</v>
      </c>
      <c r="H544" s="2" t="s">
        <v>154</v>
      </c>
      <c r="I544" s="6" t="s">
        <v>812</v>
      </c>
      <c r="J544" s="24"/>
      <c r="K544" s="25">
        <v>5</v>
      </c>
      <c r="L544" s="6" t="str">
        <f t="shared" si="8"/>
        <v>Sniegts skaidrojums/ Pieņemts zināšanai</v>
      </c>
    </row>
    <row r="545" spans="2:12" ht="409.6" x14ac:dyDescent="0.3">
      <c r="B545" s="47">
        <v>9394</v>
      </c>
      <c r="C545" s="2" t="s">
        <v>782</v>
      </c>
      <c r="D545" s="2" t="s">
        <v>813</v>
      </c>
      <c r="E545" s="2" t="s">
        <v>2028</v>
      </c>
      <c r="F545" s="4" t="s">
        <v>2644</v>
      </c>
      <c r="G545" s="29" t="s">
        <v>2632</v>
      </c>
      <c r="H545" s="2" t="s">
        <v>154</v>
      </c>
      <c r="I545" s="6" t="s">
        <v>814</v>
      </c>
      <c r="J545" s="24"/>
      <c r="K545" s="25">
        <v>5</v>
      </c>
      <c r="L545" s="6" t="str">
        <f t="shared" si="8"/>
        <v>Sniegts skaidrojums/ Pieņemts zināšanai</v>
      </c>
    </row>
    <row r="546" spans="2:12" ht="409.6" x14ac:dyDescent="0.3">
      <c r="B546" s="47">
        <v>9395</v>
      </c>
      <c r="C546" s="2" t="s">
        <v>782</v>
      </c>
      <c r="D546" s="2" t="s">
        <v>815</v>
      </c>
      <c r="E546" s="2" t="s">
        <v>2028</v>
      </c>
      <c r="F546" s="4" t="s">
        <v>2644</v>
      </c>
      <c r="G546" s="29" t="s">
        <v>2632</v>
      </c>
      <c r="H546" s="2" t="s">
        <v>154</v>
      </c>
      <c r="I546" s="6" t="s">
        <v>816</v>
      </c>
      <c r="J546" s="24"/>
      <c r="K546" s="25">
        <v>5</v>
      </c>
      <c r="L546" s="6" t="str">
        <f t="shared" si="8"/>
        <v>Sniegts skaidrojums/ Pieņemts zināšanai</v>
      </c>
    </row>
    <row r="547" spans="2:12" ht="409.6" x14ac:dyDescent="0.3">
      <c r="B547" s="47">
        <v>9396</v>
      </c>
      <c r="C547" s="2" t="s">
        <v>782</v>
      </c>
      <c r="D547" s="2" t="s">
        <v>817</v>
      </c>
      <c r="E547" s="2" t="s">
        <v>2028</v>
      </c>
      <c r="F547" s="4" t="s">
        <v>2644</v>
      </c>
      <c r="G547" s="29" t="s">
        <v>2632</v>
      </c>
      <c r="H547" s="2" t="s">
        <v>154</v>
      </c>
      <c r="I547" s="6" t="s">
        <v>818</v>
      </c>
      <c r="J547" s="24"/>
      <c r="K547" s="25">
        <v>5</v>
      </c>
      <c r="L547" s="6" t="str">
        <f t="shared" si="8"/>
        <v>Sniegts skaidrojums/ Pieņemts zināšanai</v>
      </c>
    </row>
    <row r="548" spans="2:12" ht="409.6" x14ac:dyDescent="0.3">
      <c r="B548" s="47">
        <v>9397</v>
      </c>
      <c r="C548" s="2" t="s">
        <v>782</v>
      </c>
      <c r="D548" s="2" t="s">
        <v>819</v>
      </c>
      <c r="E548" s="2" t="s">
        <v>2028</v>
      </c>
      <c r="F548" s="4" t="s">
        <v>2644</v>
      </c>
      <c r="G548" s="29" t="s">
        <v>2632</v>
      </c>
      <c r="H548" s="2" t="s">
        <v>154</v>
      </c>
      <c r="I548" s="6" t="s">
        <v>820</v>
      </c>
      <c r="J548" s="24"/>
      <c r="K548" s="25">
        <v>5</v>
      </c>
      <c r="L548" s="6" t="str">
        <f t="shared" si="8"/>
        <v>Sniegts skaidrojums/ Pieņemts zināšanai</v>
      </c>
    </row>
    <row r="549" spans="2:12" ht="409.6" x14ac:dyDescent="0.3">
      <c r="B549" s="47">
        <v>9398</v>
      </c>
      <c r="C549" s="2" t="s">
        <v>782</v>
      </c>
      <c r="D549" s="2" t="s">
        <v>821</v>
      </c>
      <c r="E549" s="2" t="s">
        <v>2028</v>
      </c>
      <c r="F549" s="4" t="s">
        <v>2644</v>
      </c>
      <c r="G549" s="29" t="s">
        <v>2632</v>
      </c>
      <c r="H549" s="2" t="s">
        <v>154</v>
      </c>
      <c r="I549" s="6" t="s">
        <v>822</v>
      </c>
      <c r="J549" s="24"/>
      <c r="K549" s="25">
        <v>5</v>
      </c>
      <c r="L549" s="6" t="str">
        <f t="shared" si="8"/>
        <v>Sniegts skaidrojums/ Pieņemts zināšanai</v>
      </c>
    </row>
    <row r="550" spans="2:12" ht="409.6" x14ac:dyDescent="0.3">
      <c r="B550" s="47">
        <v>9399</v>
      </c>
      <c r="C550" s="2" t="s">
        <v>782</v>
      </c>
      <c r="D550" s="2" t="s">
        <v>823</v>
      </c>
      <c r="E550" s="2" t="s">
        <v>2028</v>
      </c>
      <c r="F550" s="4" t="s">
        <v>2644</v>
      </c>
      <c r="G550" s="29" t="s">
        <v>2632</v>
      </c>
      <c r="H550" s="2" t="s">
        <v>154</v>
      </c>
      <c r="I550" s="6" t="s">
        <v>824</v>
      </c>
      <c r="J550" s="24"/>
      <c r="K550" s="25">
        <v>5</v>
      </c>
      <c r="L550" s="6" t="str">
        <f t="shared" si="8"/>
        <v>Sniegts skaidrojums/ Pieņemts zināšanai</v>
      </c>
    </row>
    <row r="551" spans="2:12" ht="409.6" x14ac:dyDescent="0.3">
      <c r="B551" s="47">
        <v>9400</v>
      </c>
      <c r="C551" s="2" t="s">
        <v>782</v>
      </c>
      <c r="D551" s="2" t="s">
        <v>825</v>
      </c>
      <c r="E551" s="2" t="s">
        <v>2028</v>
      </c>
      <c r="F551" s="4" t="s">
        <v>2644</v>
      </c>
      <c r="G551" s="29" t="s">
        <v>2632</v>
      </c>
      <c r="H551" s="2" t="s">
        <v>154</v>
      </c>
      <c r="I551" s="6" t="s">
        <v>826</v>
      </c>
      <c r="J551" s="24"/>
      <c r="K551" s="25">
        <v>5</v>
      </c>
      <c r="L551" s="6" t="str">
        <f t="shared" si="8"/>
        <v>Sniegts skaidrojums/ Pieņemts zināšanai</v>
      </c>
    </row>
    <row r="552" spans="2:12" ht="409.6" x14ac:dyDescent="0.3">
      <c r="B552" s="47">
        <v>9401</v>
      </c>
      <c r="C552" s="2" t="s">
        <v>782</v>
      </c>
      <c r="D552" s="2" t="s">
        <v>827</v>
      </c>
      <c r="E552" s="2" t="s">
        <v>2028</v>
      </c>
      <c r="F552" s="4" t="s">
        <v>2644</v>
      </c>
      <c r="G552" s="29" t="s">
        <v>2632</v>
      </c>
      <c r="H552" s="2" t="s">
        <v>154</v>
      </c>
      <c r="I552" s="6" t="s">
        <v>828</v>
      </c>
      <c r="J552" s="24"/>
      <c r="K552" s="25">
        <v>5</v>
      </c>
      <c r="L552" s="6" t="str">
        <f t="shared" si="8"/>
        <v>Sniegts skaidrojums/ Pieņemts zināšanai</v>
      </c>
    </row>
    <row r="553" spans="2:12" ht="409.6" x14ac:dyDescent="0.3">
      <c r="B553" s="47">
        <v>9402</v>
      </c>
      <c r="C553" s="2" t="s">
        <v>782</v>
      </c>
      <c r="D553" s="5" t="s">
        <v>829</v>
      </c>
      <c r="E553" s="2" t="s">
        <v>2209</v>
      </c>
      <c r="F553" s="4" t="s">
        <v>2631</v>
      </c>
      <c r="G553" s="29" t="s">
        <v>2632</v>
      </c>
      <c r="H553" s="2" t="s">
        <v>522</v>
      </c>
      <c r="I553" s="6" t="s">
        <v>830</v>
      </c>
      <c r="J553" s="24"/>
      <c r="K553" s="25">
        <v>5</v>
      </c>
      <c r="L553" s="6" t="str">
        <f t="shared" si="8"/>
        <v>Sniegts skaidrojums/ Pieņemts zināšanai</v>
      </c>
    </row>
    <row r="554" spans="2:12" ht="409.6" x14ac:dyDescent="0.3">
      <c r="B554" s="47">
        <v>9403</v>
      </c>
      <c r="C554" s="2" t="s">
        <v>782</v>
      </c>
      <c r="D554" s="5" t="s">
        <v>831</v>
      </c>
      <c r="E554" s="2" t="s">
        <v>2209</v>
      </c>
      <c r="F554" s="4" t="s">
        <v>2645</v>
      </c>
      <c r="G554" s="29" t="s">
        <v>2632</v>
      </c>
      <c r="H554" s="2" t="s">
        <v>398</v>
      </c>
      <c r="I554" s="6" t="s">
        <v>832</v>
      </c>
      <c r="J554" s="24"/>
      <c r="K554" s="25">
        <v>5</v>
      </c>
      <c r="L554" s="6" t="str">
        <f t="shared" si="8"/>
        <v>Sniegts skaidrojums/ Pieņemts zināšanai</v>
      </c>
    </row>
    <row r="555" spans="2:12" ht="409.6" x14ac:dyDescent="0.3">
      <c r="B555" s="47">
        <v>9404</v>
      </c>
      <c r="C555" s="2" t="s">
        <v>782</v>
      </c>
      <c r="D555" s="5" t="s">
        <v>833</v>
      </c>
      <c r="E555" s="2" t="s">
        <v>2209</v>
      </c>
      <c r="F555" s="4" t="s">
        <v>2644</v>
      </c>
      <c r="G555" s="29" t="s">
        <v>2632</v>
      </c>
      <c r="H555" s="2" t="s">
        <v>398</v>
      </c>
      <c r="I555" s="6" t="s">
        <v>834</v>
      </c>
      <c r="J555" s="24"/>
      <c r="K555" s="25">
        <v>5</v>
      </c>
      <c r="L555" s="6" t="str">
        <f t="shared" si="8"/>
        <v>Sniegts skaidrojums/ Pieņemts zināšanai</v>
      </c>
    </row>
    <row r="556" spans="2:12" ht="409.6" x14ac:dyDescent="0.3">
      <c r="B556" s="47">
        <v>9405</v>
      </c>
      <c r="C556" s="5" t="s">
        <v>224</v>
      </c>
      <c r="D556" s="5" t="s">
        <v>835</v>
      </c>
      <c r="E556" s="2" t="s">
        <v>2028</v>
      </c>
      <c r="F556" s="4" t="s">
        <v>2631</v>
      </c>
      <c r="G556" s="29" t="s">
        <v>2632</v>
      </c>
      <c r="H556" s="2" t="s">
        <v>398</v>
      </c>
      <c r="I556" s="6" t="s">
        <v>836</v>
      </c>
      <c r="J556" s="24"/>
      <c r="K556" s="25">
        <v>5</v>
      </c>
      <c r="L556" s="6" t="str">
        <f t="shared" si="8"/>
        <v>Sniegts skaidrojums/ Pieņemts zināšanai</v>
      </c>
    </row>
    <row r="557" spans="2:12" ht="409.6" x14ac:dyDescent="0.3">
      <c r="B557" s="47">
        <v>9406</v>
      </c>
      <c r="C557" s="5" t="s">
        <v>224</v>
      </c>
      <c r="D557" s="5" t="s">
        <v>837</v>
      </c>
      <c r="E557" s="2" t="s">
        <v>2028</v>
      </c>
      <c r="F557" s="4" t="s">
        <v>2631</v>
      </c>
      <c r="G557" s="29" t="s">
        <v>2632</v>
      </c>
      <c r="H557" s="2" t="s">
        <v>398</v>
      </c>
      <c r="I557" s="6" t="s">
        <v>838</v>
      </c>
      <c r="J557" s="24"/>
      <c r="K557" s="25">
        <v>5</v>
      </c>
      <c r="L557" s="6" t="str">
        <f t="shared" si="8"/>
        <v>Sniegts skaidrojums/ Pieņemts zināšanai</v>
      </c>
    </row>
    <row r="558" spans="2:12" ht="409.6" x14ac:dyDescent="0.3">
      <c r="B558" s="47">
        <v>9407</v>
      </c>
      <c r="C558" s="5" t="s">
        <v>84</v>
      </c>
      <c r="D558" s="5" t="s">
        <v>839</v>
      </c>
      <c r="E558" s="2" t="s">
        <v>2209</v>
      </c>
      <c r="F558" s="4" t="s">
        <v>2644</v>
      </c>
      <c r="G558" s="29" t="s">
        <v>2632</v>
      </c>
      <c r="H558" s="2" t="s">
        <v>522</v>
      </c>
      <c r="I558" s="6" t="s">
        <v>840</v>
      </c>
      <c r="J558" s="24"/>
      <c r="K558" s="25">
        <v>5</v>
      </c>
      <c r="L558" s="6" t="str">
        <f t="shared" si="8"/>
        <v>Sniegts skaidrojums/ Pieņemts zināšanai</v>
      </c>
    </row>
    <row r="559" spans="2:12" ht="409.6" x14ac:dyDescent="0.3">
      <c r="B559" s="47">
        <v>9408</v>
      </c>
      <c r="C559" s="31" t="s">
        <v>841</v>
      </c>
      <c r="D559" s="32" t="s">
        <v>842</v>
      </c>
      <c r="E559" s="31" t="s">
        <v>2028</v>
      </c>
      <c r="F559" s="29" t="s">
        <v>2646</v>
      </c>
      <c r="G559" s="29" t="s">
        <v>2935</v>
      </c>
      <c r="H559" s="31" t="s">
        <v>843</v>
      </c>
      <c r="I559" s="31" t="s">
        <v>844</v>
      </c>
      <c r="J559" s="24"/>
      <c r="K559" s="25">
        <v>2</v>
      </c>
      <c r="L559" s="6" t="str">
        <f t="shared" si="8"/>
        <v>Nav ņemts vērā</v>
      </c>
    </row>
    <row r="560" spans="2:12" ht="388.8" x14ac:dyDescent="0.3">
      <c r="B560" s="47">
        <v>9409</v>
      </c>
      <c r="C560" s="31" t="s">
        <v>841</v>
      </c>
      <c r="D560" s="32" t="s">
        <v>845</v>
      </c>
      <c r="E560" s="31" t="s">
        <v>2028</v>
      </c>
      <c r="F560" s="29" t="s">
        <v>2125</v>
      </c>
      <c r="G560" s="29" t="s">
        <v>2647</v>
      </c>
      <c r="H560" s="31" t="s">
        <v>63</v>
      </c>
      <c r="I560" s="31" t="s">
        <v>846</v>
      </c>
      <c r="J560" s="24"/>
      <c r="K560" s="25">
        <v>5</v>
      </c>
      <c r="L560" s="6" t="str">
        <f t="shared" si="8"/>
        <v>Sniegts skaidrojums/ Pieņemts zināšanai</v>
      </c>
    </row>
    <row r="561" spans="2:12" ht="403.2" x14ac:dyDescent="0.3">
      <c r="B561" s="47">
        <v>9410</v>
      </c>
      <c r="C561" s="31" t="s">
        <v>841</v>
      </c>
      <c r="D561" s="32" t="s">
        <v>847</v>
      </c>
      <c r="E561" s="31" t="s">
        <v>2028</v>
      </c>
      <c r="F561" s="29" t="s">
        <v>848</v>
      </c>
      <c r="G561" s="29" t="s">
        <v>2648</v>
      </c>
      <c r="H561" s="31" t="s">
        <v>849</v>
      </c>
      <c r="I561" s="31" t="s">
        <v>850</v>
      </c>
      <c r="J561" s="24"/>
      <c r="K561" s="25">
        <v>2</v>
      </c>
      <c r="L561" s="6" t="str">
        <f t="shared" si="8"/>
        <v>Nav ņemts vērā</v>
      </c>
    </row>
    <row r="562" spans="2:12" ht="244.8" x14ac:dyDescent="0.3">
      <c r="B562" s="47">
        <v>9411</v>
      </c>
      <c r="C562" s="31" t="s">
        <v>841</v>
      </c>
      <c r="D562" s="32" t="s">
        <v>851</v>
      </c>
      <c r="E562" s="31" t="s">
        <v>2028</v>
      </c>
      <c r="F562" s="29" t="s">
        <v>852</v>
      </c>
      <c r="G562" s="29" t="s">
        <v>2649</v>
      </c>
      <c r="H562" s="31" t="s">
        <v>246</v>
      </c>
      <c r="I562" s="31" t="s">
        <v>853</v>
      </c>
      <c r="J562" s="24"/>
      <c r="K562" s="25">
        <v>2</v>
      </c>
      <c r="L562" s="6" t="str">
        <f t="shared" si="8"/>
        <v>Nav ņemts vērā</v>
      </c>
    </row>
    <row r="563" spans="2:12" ht="409.6" x14ac:dyDescent="0.3">
      <c r="B563" s="47">
        <v>9412</v>
      </c>
      <c r="C563" s="31" t="s">
        <v>841</v>
      </c>
      <c r="D563" s="32" t="s">
        <v>854</v>
      </c>
      <c r="E563" s="31" t="s">
        <v>2028</v>
      </c>
      <c r="F563" s="29" t="s">
        <v>855</v>
      </c>
      <c r="G563" s="29" t="s">
        <v>2975</v>
      </c>
      <c r="H563" s="31" t="s">
        <v>396</v>
      </c>
      <c r="I563" s="31" t="s">
        <v>856</v>
      </c>
      <c r="J563" s="24"/>
      <c r="K563" s="25">
        <v>5</v>
      </c>
      <c r="L563" s="6" t="str">
        <f t="shared" si="8"/>
        <v>Sniegts skaidrojums/ Pieņemts zināšanai</v>
      </c>
    </row>
    <row r="564" spans="2:12" ht="409.6" x14ac:dyDescent="0.3">
      <c r="B564" s="47">
        <v>9413</v>
      </c>
      <c r="C564" s="31" t="s">
        <v>841</v>
      </c>
      <c r="D564" s="32" t="s">
        <v>857</v>
      </c>
      <c r="E564" s="31" t="s">
        <v>2028</v>
      </c>
      <c r="F564" s="29" t="s">
        <v>858</v>
      </c>
      <c r="G564" s="29" t="s">
        <v>2934</v>
      </c>
      <c r="H564" s="31" t="s">
        <v>859</v>
      </c>
      <c r="I564" s="31" t="s">
        <v>860</v>
      </c>
      <c r="J564" s="24"/>
      <c r="K564" s="25">
        <v>3</v>
      </c>
      <c r="L564" s="6" t="str">
        <f t="shared" si="8"/>
        <v>Neattiecas</v>
      </c>
    </row>
    <row r="565" spans="2:12" ht="409.6" x14ac:dyDescent="0.3">
      <c r="B565" s="47">
        <v>9414</v>
      </c>
      <c r="C565" s="31" t="s">
        <v>841</v>
      </c>
      <c r="D565" s="32" t="s">
        <v>861</v>
      </c>
      <c r="E565" s="31" t="s">
        <v>2028</v>
      </c>
      <c r="F565" s="29" t="s">
        <v>862</v>
      </c>
      <c r="G565" s="29" t="s">
        <v>2976</v>
      </c>
      <c r="H565" s="31" t="s">
        <v>396</v>
      </c>
      <c r="I565" s="31" t="s">
        <v>863</v>
      </c>
      <c r="J565" s="24"/>
      <c r="K565" s="25">
        <v>5</v>
      </c>
      <c r="L565" s="6" t="str">
        <f t="shared" si="8"/>
        <v>Sniegts skaidrojums/ Pieņemts zināšanai</v>
      </c>
    </row>
    <row r="566" spans="2:12" ht="409.6" x14ac:dyDescent="0.3">
      <c r="B566" s="47">
        <v>9415</v>
      </c>
      <c r="C566" s="31" t="s">
        <v>841</v>
      </c>
      <c r="D566" s="32" t="s">
        <v>864</v>
      </c>
      <c r="E566" s="31" t="s">
        <v>2028</v>
      </c>
      <c r="F566" s="29" t="s">
        <v>865</v>
      </c>
      <c r="G566" s="29" t="s">
        <v>2976</v>
      </c>
      <c r="H566" s="31" t="s">
        <v>396</v>
      </c>
      <c r="I566" s="31" t="s">
        <v>866</v>
      </c>
      <c r="J566" s="24"/>
      <c r="K566" s="25">
        <v>5</v>
      </c>
      <c r="L566" s="6" t="str">
        <f t="shared" si="8"/>
        <v>Sniegts skaidrojums/ Pieņemts zināšanai</v>
      </c>
    </row>
    <row r="567" spans="2:12" ht="144" x14ac:dyDescent="0.3">
      <c r="B567" s="47">
        <v>9416</v>
      </c>
      <c r="C567" s="31" t="s">
        <v>841</v>
      </c>
      <c r="D567" s="32" t="s">
        <v>867</v>
      </c>
      <c r="E567" s="31" t="s">
        <v>2028</v>
      </c>
      <c r="F567" s="29" t="s">
        <v>2395</v>
      </c>
      <c r="G567" s="29" t="s">
        <v>2650</v>
      </c>
      <c r="H567" s="31" t="s">
        <v>63</v>
      </c>
      <c r="I567" s="31" t="s">
        <v>868</v>
      </c>
      <c r="J567" s="24"/>
      <c r="K567" s="25">
        <v>5</v>
      </c>
      <c r="L567" s="6" t="str">
        <f t="shared" si="8"/>
        <v>Sniegts skaidrojums/ Pieņemts zināšanai</v>
      </c>
    </row>
    <row r="568" spans="2:12" ht="409.6" x14ac:dyDescent="0.3">
      <c r="B568" s="47">
        <v>9417</v>
      </c>
      <c r="C568" s="31" t="s">
        <v>841</v>
      </c>
      <c r="D568" s="32" t="s">
        <v>869</v>
      </c>
      <c r="E568" s="31" t="s">
        <v>2028</v>
      </c>
      <c r="F568" s="29" t="s">
        <v>2363</v>
      </c>
      <c r="G568" s="29" t="s">
        <v>2651</v>
      </c>
      <c r="H568" s="31" t="s">
        <v>870</v>
      </c>
      <c r="I568" s="31" t="s">
        <v>871</v>
      </c>
      <c r="J568" s="24"/>
      <c r="K568" s="25">
        <v>5</v>
      </c>
      <c r="L568" s="6" t="str">
        <f t="shared" si="8"/>
        <v>Sniegts skaidrojums/ Pieņemts zināšanai</v>
      </c>
    </row>
    <row r="569" spans="2:12" ht="244.8" x14ac:dyDescent="0.3">
      <c r="B569" s="47">
        <v>9418</v>
      </c>
      <c r="C569" s="31" t="s">
        <v>841</v>
      </c>
      <c r="D569" s="32" t="s">
        <v>872</v>
      </c>
      <c r="E569" s="31" t="s">
        <v>2028</v>
      </c>
      <c r="F569" s="29" t="s">
        <v>873</v>
      </c>
      <c r="G569" s="29" t="s">
        <v>2652</v>
      </c>
      <c r="H569" s="33">
        <v>43633</v>
      </c>
      <c r="I569" s="31" t="s">
        <v>874</v>
      </c>
      <c r="J569" s="24"/>
      <c r="K569" s="25">
        <v>2</v>
      </c>
      <c r="L569" s="6" t="str">
        <f t="shared" si="8"/>
        <v>Nav ņemts vērā</v>
      </c>
    </row>
    <row r="570" spans="2:12" ht="409.6" x14ac:dyDescent="0.3">
      <c r="B570" s="47">
        <v>9419</v>
      </c>
      <c r="C570" s="31" t="s">
        <v>841</v>
      </c>
      <c r="D570" s="32" t="s">
        <v>875</v>
      </c>
      <c r="E570" s="31" t="s">
        <v>2028</v>
      </c>
      <c r="F570" s="29" t="s">
        <v>876</v>
      </c>
      <c r="G570" s="29" t="s">
        <v>2975</v>
      </c>
      <c r="H570" s="31" t="s">
        <v>396</v>
      </c>
      <c r="I570" s="31" t="s">
        <v>877</v>
      </c>
      <c r="J570" s="24"/>
      <c r="K570" s="25">
        <v>5</v>
      </c>
      <c r="L570" s="6" t="str">
        <f t="shared" si="8"/>
        <v>Sniegts skaidrojums/ Pieņemts zināšanai</v>
      </c>
    </row>
    <row r="571" spans="2:12" ht="144" x14ac:dyDescent="0.3">
      <c r="B571" s="47">
        <v>9420</v>
      </c>
      <c r="C571" s="31" t="s">
        <v>841</v>
      </c>
      <c r="D571" s="32" t="s">
        <v>878</v>
      </c>
      <c r="E571" s="31" t="s">
        <v>2028</v>
      </c>
      <c r="F571" s="29" t="s">
        <v>2273</v>
      </c>
      <c r="G571" s="29" t="s">
        <v>2650</v>
      </c>
      <c r="H571" s="31" t="s">
        <v>63</v>
      </c>
      <c r="I571" s="31" t="s">
        <v>879</v>
      </c>
      <c r="J571" s="24"/>
      <c r="K571" s="25">
        <v>5</v>
      </c>
      <c r="L571" s="6" t="str">
        <f t="shared" si="8"/>
        <v>Sniegts skaidrojums/ Pieņemts zināšanai</v>
      </c>
    </row>
    <row r="572" spans="2:12" ht="409.6" x14ac:dyDescent="0.3">
      <c r="B572" s="47">
        <v>9421</v>
      </c>
      <c r="C572" s="31" t="s">
        <v>841</v>
      </c>
      <c r="D572" s="32" t="s">
        <v>880</v>
      </c>
      <c r="E572" s="31" t="s">
        <v>2028</v>
      </c>
      <c r="F572" s="29" t="s">
        <v>881</v>
      </c>
      <c r="G572" s="29" t="s">
        <v>2936</v>
      </c>
      <c r="H572" s="31" t="s">
        <v>882</v>
      </c>
      <c r="I572" s="31" t="s">
        <v>883</v>
      </c>
      <c r="J572" s="24"/>
      <c r="K572" s="25">
        <v>2</v>
      </c>
      <c r="L572" s="6" t="str">
        <f t="shared" si="8"/>
        <v>Nav ņemts vērā</v>
      </c>
    </row>
    <row r="573" spans="2:12" ht="216" x14ac:dyDescent="0.3">
      <c r="B573" s="47">
        <v>9422</v>
      </c>
      <c r="C573" s="31" t="s">
        <v>841</v>
      </c>
      <c r="D573" s="32" t="s">
        <v>884</v>
      </c>
      <c r="E573" s="31" t="s">
        <v>2028</v>
      </c>
      <c r="F573" s="29" t="s">
        <v>2062</v>
      </c>
      <c r="G573" s="29" t="s">
        <v>2260</v>
      </c>
      <c r="H573" s="31" t="s">
        <v>396</v>
      </c>
      <c r="I573" s="31" t="s">
        <v>885</v>
      </c>
      <c r="J573" s="24"/>
      <c r="K573" s="25">
        <v>3</v>
      </c>
      <c r="L573" s="6" t="str">
        <f t="shared" si="8"/>
        <v>Neattiecas</v>
      </c>
    </row>
    <row r="574" spans="2:12" ht="409.6" x14ac:dyDescent="0.3">
      <c r="B574" s="47">
        <v>9423</v>
      </c>
      <c r="C574" s="31" t="s">
        <v>841</v>
      </c>
      <c r="D574" s="32" t="s">
        <v>886</v>
      </c>
      <c r="E574" s="31" t="s">
        <v>2028</v>
      </c>
      <c r="F574" s="29" t="s">
        <v>2197</v>
      </c>
      <c r="G574" s="29" t="s">
        <v>2653</v>
      </c>
      <c r="H574" s="31" t="s">
        <v>17</v>
      </c>
      <c r="I574" s="31" t="s">
        <v>227</v>
      </c>
      <c r="J574" s="24"/>
      <c r="K574" s="25">
        <v>5</v>
      </c>
      <c r="L574" s="6" t="str">
        <f t="shared" si="8"/>
        <v>Sniegts skaidrojums/ Pieņemts zināšanai</v>
      </c>
    </row>
    <row r="575" spans="2:12" ht="409.6" x14ac:dyDescent="0.3">
      <c r="B575" s="47">
        <v>9424</v>
      </c>
      <c r="C575" s="31" t="s">
        <v>841</v>
      </c>
      <c r="D575" s="32" t="s">
        <v>887</v>
      </c>
      <c r="E575" s="31" t="s">
        <v>2028</v>
      </c>
      <c r="F575" s="29" t="s">
        <v>2274</v>
      </c>
      <c r="G575" s="29" t="s">
        <v>2654</v>
      </c>
      <c r="H575" s="31" t="s">
        <v>17</v>
      </c>
      <c r="I575" s="31" t="s">
        <v>226</v>
      </c>
      <c r="J575" s="24"/>
      <c r="K575" s="25">
        <v>5</v>
      </c>
      <c r="L575" s="6" t="str">
        <f t="shared" si="8"/>
        <v>Sniegts skaidrojums/ Pieņemts zināšanai</v>
      </c>
    </row>
    <row r="576" spans="2:12" ht="57.6" x14ac:dyDescent="0.3">
      <c r="B576" s="47">
        <v>9425</v>
      </c>
      <c r="C576" s="31" t="s">
        <v>841</v>
      </c>
      <c r="D576" s="32" t="s">
        <v>888</v>
      </c>
      <c r="E576" s="31" t="s">
        <v>2028</v>
      </c>
      <c r="F576" s="29" t="s">
        <v>889</v>
      </c>
      <c r="G576" s="29" t="s">
        <v>2655</v>
      </c>
      <c r="H576" s="31" t="s">
        <v>55</v>
      </c>
      <c r="I576" s="31" t="s">
        <v>890</v>
      </c>
      <c r="J576" s="24"/>
      <c r="K576" s="25">
        <v>5</v>
      </c>
      <c r="L576" s="6" t="str">
        <f t="shared" si="8"/>
        <v>Sniegts skaidrojums/ Pieņemts zināšanai</v>
      </c>
    </row>
    <row r="577" spans="2:12" ht="144" x14ac:dyDescent="0.3">
      <c r="B577" s="47">
        <v>9426</v>
      </c>
      <c r="C577" s="31" t="s">
        <v>841</v>
      </c>
      <c r="D577" s="32" t="s">
        <v>891</v>
      </c>
      <c r="E577" s="31" t="s">
        <v>2028</v>
      </c>
      <c r="F577" s="29" t="s">
        <v>2118</v>
      </c>
      <c r="G577" s="29" t="s">
        <v>2656</v>
      </c>
      <c r="H577" s="31" t="s">
        <v>40</v>
      </c>
      <c r="I577" s="31" t="s">
        <v>892</v>
      </c>
      <c r="J577" s="24"/>
      <c r="K577" s="25">
        <v>3</v>
      </c>
      <c r="L577" s="6" t="str">
        <f t="shared" si="8"/>
        <v>Neattiecas</v>
      </c>
    </row>
    <row r="578" spans="2:12" ht="409.6" x14ac:dyDescent="0.3">
      <c r="B578" s="47">
        <v>9427</v>
      </c>
      <c r="C578" s="31" t="s">
        <v>841</v>
      </c>
      <c r="D578" s="32" t="s">
        <v>893</v>
      </c>
      <c r="E578" s="31" t="s">
        <v>2028</v>
      </c>
      <c r="F578" s="29" t="s">
        <v>2365</v>
      </c>
      <c r="G578" s="29" t="s">
        <v>2657</v>
      </c>
      <c r="H578" s="31" t="s">
        <v>55</v>
      </c>
      <c r="I578" s="31" t="s">
        <v>894</v>
      </c>
      <c r="J578" s="24"/>
      <c r="K578" s="25">
        <v>5</v>
      </c>
      <c r="L578" s="6" t="str">
        <f t="shared" si="8"/>
        <v>Sniegts skaidrojums/ Pieņemts zināšanai</v>
      </c>
    </row>
    <row r="579" spans="2:12" ht="115.2" x14ac:dyDescent="0.3">
      <c r="B579" s="47">
        <v>9428</v>
      </c>
      <c r="C579" s="31" t="s">
        <v>841</v>
      </c>
      <c r="D579" s="32" t="s">
        <v>895</v>
      </c>
      <c r="E579" s="31" t="s">
        <v>2028</v>
      </c>
      <c r="F579" s="29" t="s">
        <v>896</v>
      </c>
      <c r="G579" s="29" t="s">
        <v>2658</v>
      </c>
      <c r="H579" s="31" t="s">
        <v>40</v>
      </c>
      <c r="I579" s="31" t="s">
        <v>897</v>
      </c>
      <c r="J579" s="24"/>
      <c r="K579" s="25">
        <v>3</v>
      </c>
      <c r="L579" s="6" t="str">
        <f t="shared" si="8"/>
        <v>Neattiecas</v>
      </c>
    </row>
    <row r="580" spans="2:12" ht="409.6" x14ac:dyDescent="0.3">
      <c r="B580" s="47">
        <v>9429</v>
      </c>
      <c r="C580" s="31" t="s">
        <v>841</v>
      </c>
      <c r="D580" s="32" t="s">
        <v>898</v>
      </c>
      <c r="E580" s="31" t="s">
        <v>2028</v>
      </c>
      <c r="F580" s="29" t="s">
        <v>2275</v>
      </c>
      <c r="G580" s="29" t="s">
        <v>2657</v>
      </c>
      <c r="H580" s="31" t="s">
        <v>55</v>
      </c>
      <c r="I580" s="31" t="s">
        <v>899</v>
      </c>
      <c r="J580" s="24"/>
      <c r="K580" s="25">
        <v>5</v>
      </c>
      <c r="L580" s="6" t="str">
        <f t="shared" si="8"/>
        <v>Sniegts skaidrojums/ Pieņemts zināšanai</v>
      </c>
    </row>
    <row r="581" spans="2:12" ht="409.6" x14ac:dyDescent="0.3">
      <c r="B581" s="47">
        <v>9430</v>
      </c>
      <c r="C581" s="31" t="s">
        <v>841</v>
      </c>
      <c r="D581" s="32" t="s">
        <v>900</v>
      </c>
      <c r="E581" s="31" t="s">
        <v>2028</v>
      </c>
      <c r="F581" s="29" t="s">
        <v>2072</v>
      </c>
      <c r="G581" s="29" t="s">
        <v>2659</v>
      </c>
      <c r="H581" s="31" t="s">
        <v>43</v>
      </c>
      <c r="I581" s="31" t="s">
        <v>901</v>
      </c>
      <c r="J581" s="24"/>
      <c r="K581" s="25">
        <v>5</v>
      </c>
      <c r="L581" s="6" t="str">
        <f t="shared" si="8"/>
        <v>Sniegts skaidrojums/ Pieņemts zināšanai</v>
      </c>
    </row>
    <row r="582" spans="2:12" ht="409.6" x14ac:dyDescent="0.3">
      <c r="B582" s="47">
        <v>9431</v>
      </c>
      <c r="C582" s="31" t="s">
        <v>841</v>
      </c>
      <c r="D582" s="32" t="s">
        <v>902</v>
      </c>
      <c r="E582" s="31" t="s">
        <v>2028</v>
      </c>
      <c r="F582" s="29" t="s">
        <v>903</v>
      </c>
      <c r="G582" s="29" t="s">
        <v>2660</v>
      </c>
      <c r="H582" s="31" t="s">
        <v>55</v>
      </c>
      <c r="I582" s="31" t="s">
        <v>904</v>
      </c>
      <c r="J582" s="24"/>
      <c r="K582" s="25">
        <v>2</v>
      </c>
      <c r="L582" s="6" t="str">
        <f t="shared" si="8"/>
        <v>Nav ņemts vērā</v>
      </c>
    </row>
    <row r="583" spans="2:12" ht="409.6" x14ac:dyDescent="0.3">
      <c r="B583" s="47">
        <v>9432</v>
      </c>
      <c r="C583" s="31" t="s">
        <v>841</v>
      </c>
      <c r="D583" s="32" t="s">
        <v>905</v>
      </c>
      <c r="E583" s="31" t="s">
        <v>2028</v>
      </c>
      <c r="F583" s="7" t="s">
        <v>906</v>
      </c>
      <c r="G583" s="29" t="s">
        <v>2632</v>
      </c>
      <c r="H583" s="31"/>
      <c r="I583" s="31"/>
      <c r="J583" s="24"/>
      <c r="K583" s="25">
        <v>5</v>
      </c>
      <c r="L583" s="6" t="str">
        <f t="shared" si="8"/>
        <v>Sniegts skaidrojums/ Pieņemts zināšanai</v>
      </c>
    </row>
    <row r="584" spans="2:12" ht="409.6" x14ac:dyDescent="0.3">
      <c r="B584" s="47">
        <v>9433</v>
      </c>
      <c r="C584" s="31" t="s">
        <v>841</v>
      </c>
      <c r="D584" s="32" t="s">
        <v>907</v>
      </c>
      <c r="E584" s="31" t="s">
        <v>2028</v>
      </c>
      <c r="F584" s="7" t="s">
        <v>908</v>
      </c>
      <c r="G584" s="29" t="s">
        <v>2632</v>
      </c>
      <c r="H584" s="31"/>
      <c r="I584" s="31"/>
      <c r="J584" s="24"/>
      <c r="K584" s="25">
        <v>5</v>
      </c>
      <c r="L584" s="6" t="str">
        <f t="shared" si="8"/>
        <v>Sniegts skaidrojums/ Pieņemts zināšanai</v>
      </c>
    </row>
    <row r="585" spans="2:12" ht="409.6" x14ac:dyDescent="0.3">
      <c r="B585" s="47">
        <v>9434</v>
      </c>
      <c r="C585" s="31" t="s">
        <v>841</v>
      </c>
      <c r="D585" s="32" t="s">
        <v>909</v>
      </c>
      <c r="E585" s="31" t="s">
        <v>2028</v>
      </c>
      <c r="F585" s="7" t="s">
        <v>910</v>
      </c>
      <c r="G585" s="29" t="s">
        <v>2632</v>
      </c>
      <c r="H585" s="31"/>
      <c r="I585" s="31"/>
      <c r="J585" s="24"/>
      <c r="K585" s="25">
        <v>5</v>
      </c>
      <c r="L585" s="6" t="str">
        <f t="shared" si="8"/>
        <v>Sniegts skaidrojums/ Pieņemts zināšanai</v>
      </c>
    </row>
    <row r="586" spans="2:12" ht="409.6" x14ac:dyDescent="0.3">
      <c r="B586" s="47">
        <v>9435</v>
      </c>
      <c r="C586" s="31" t="s">
        <v>841</v>
      </c>
      <c r="D586" s="32" t="s">
        <v>911</v>
      </c>
      <c r="E586" s="31" t="s">
        <v>2028</v>
      </c>
      <c r="F586" s="7" t="s">
        <v>912</v>
      </c>
      <c r="G586" s="29" t="s">
        <v>2632</v>
      </c>
      <c r="H586" s="31"/>
      <c r="I586" s="31"/>
      <c r="J586" s="24"/>
      <c r="K586" s="25">
        <v>5</v>
      </c>
      <c r="L586" s="6" t="str">
        <f t="shared" si="8"/>
        <v>Sniegts skaidrojums/ Pieņemts zināšanai</v>
      </c>
    </row>
    <row r="587" spans="2:12" ht="409.6" x14ac:dyDescent="0.3">
      <c r="B587" s="47">
        <v>9436</v>
      </c>
      <c r="C587" s="31" t="s">
        <v>841</v>
      </c>
      <c r="D587" s="32" t="s">
        <v>913</v>
      </c>
      <c r="E587" s="31" t="s">
        <v>2028</v>
      </c>
      <c r="F587" s="7" t="s">
        <v>906</v>
      </c>
      <c r="G587" s="29" t="s">
        <v>2632</v>
      </c>
      <c r="H587" s="31"/>
      <c r="I587" s="31"/>
      <c r="J587" s="24"/>
      <c r="K587" s="25">
        <v>5</v>
      </c>
      <c r="L587" s="6" t="str">
        <f t="shared" ref="L587:L650" si="9">IF(K587=1,"Ņemts vērā",IF(K587=2,"Nav ņemts vērā",IF(K587=3,"Neattiecas",IF(K587=4,"Daļēji",IF(K587=5,"Sniegts skaidrojums/ Pieņemts zināšanai",)))))</f>
        <v>Sniegts skaidrojums/ Pieņemts zināšanai</v>
      </c>
    </row>
    <row r="588" spans="2:12" ht="409.6" x14ac:dyDescent="0.3">
      <c r="B588" s="47">
        <v>9437</v>
      </c>
      <c r="C588" s="31" t="s">
        <v>841</v>
      </c>
      <c r="D588" s="32" t="s">
        <v>914</v>
      </c>
      <c r="E588" s="31" t="s">
        <v>2028</v>
      </c>
      <c r="F588" s="7" t="s">
        <v>915</v>
      </c>
      <c r="G588" s="29" t="s">
        <v>2632</v>
      </c>
      <c r="H588" s="31"/>
      <c r="I588" s="31"/>
      <c r="J588" s="24"/>
      <c r="K588" s="25">
        <v>5</v>
      </c>
      <c r="L588" s="6" t="str">
        <f t="shared" si="9"/>
        <v>Sniegts skaidrojums/ Pieņemts zināšanai</v>
      </c>
    </row>
    <row r="589" spans="2:12" ht="409.6" x14ac:dyDescent="0.3">
      <c r="B589" s="47">
        <v>9438</v>
      </c>
      <c r="C589" s="31" t="s">
        <v>841</v>
      </c>
      <c r="D589" s="32" t="s">
        <v>916</v>
      </c>
      <c r="E589" s="31" t="s">
        <v>2028</v>
      </c>
      <c r="F589" s="7" t="s">
        <v>2181</v>
      </c>
      <c r="G589" s="29" t="s">
        <v>2632</v>
      </c>
      <c r="H589" s="31"/>
      <c r="I589" s="31"/>
      <c r="J589" s="24"/>
      <c r="K589" s="25">
        <v>5</v>
      </c>
      <c r="L589" s="6" t="str">
        <f t="shared" si="9"/>
        <v>Sniegts skaidrojums/ Pieņemts zināšanai</v>
      </c>
    </row>
    <row r="590" spans="2:12" ht="409.6" x14ac:dyDescent="0.3">
      <c r="B590" s="47">
        <v>9439</v>
      </c>
      <c r="C590" s="31" t="s">
        <v>841</v>
      </c>
      <c r="D590" s="32" t="s">
        <v>917</v>
      </c>
      <c r="E590" s="31" t="s">
        <v>2028</v>
      </c>
      <c r="F590" s="7" t="s">
        <v>2170</v>
      </c>
      <c r="G590" s="29" t="s">
        <v>2632</v>
      </c>
      <c r="H590" s="31"/>
      <c r="I590" s="31"/>
      <c r="J590" s="24"/>
      <c r="K590" s="25">
        <v>5</v>
      </c>
      <c r="L590" s="6" t="str">
        <f t="shared" si="9"/>
        <v>Sniegts skaidrojums/ Pieņemts zināšanai</v>
      </c>
    </row>
    <row r="591" spans="2:12" ht="409.6" x14ac:dyDescent="0.3">
      <c r="B591" s="47">
        <v>9440</v>
      </c>
      <c r="C591" s="31" t="s">
        <v>841</v>
      </c>
      <c r="D591" s="32" t="s">
        <v>918</v>
      </c>
      <c r="E591" s="31" t="s">
        <v>2028</v>
      </c>
      <c r="F591" s="7" t="s">
        <v>2140</v>
      </c>
      <c r="G591" s="29" t="s">
        <v>2632</v>
      </c>
      <c r="H591" s="31"/>
      <c r="I591" s="31"/>
      <c r="J591" s="24"/>
      <c r="K591" s="25">
        <v>5</v>
      </c>
      <c r="L591" s="6" t="str">
        <f t="shared" si="9"/>
        <v>Sniegts skaidrojums/ Pieņemts zināšanai</v>
      </c>
    </row>
    <row r="592" spans="2:12" ht="409.6" x14ac:dyDescent="0.3">
      <c r="B592" s="47">
        <v>9441</v>
      </c>
      <c r="C592" s="31" t="s">
        <v>841</v>
      </c>
      <c r="D592" s="32" t="s">
        <v>919</v>
      </c>
      <c r="E592" s="31" t="s">
        <v>2028</v>
      </c>
      <c r="F592" s="7" t="s">
        <v>2141</v>
      </c>
      <c r="G592" s="29" t="s">
        <v>2632</v>
      </c>
      <c r="H592" s="31"/>
      <c r="I592" s="31"/>
      <c r="J592" s="24"/>
      <c r="K592" s="25">
        <v>5</v>
      </c>
      <c r="L592" s="6" t="str">
        <f t="shared" si="9"/>
        <v>Sniegts skaidrojums/ Pieņemts zināšanai</v>
      </c>
    </row>
    <row r="593" spans="2:12" ht="409.6" x14ac:dyDescent="0.3">
      <c r="B593" s="47">
        <v>9442</v>
      </c>
      <c r="C593" s="31" t="s">
        <v>841</v>
      </c>
      <c r="D593" s="32" t="s">
        <v>920</v>
      </c>
      <c r="E593" s="31" t="s">
        <v>2028</v>
      </c>
      <c r="F593" s="7" t="s">
        <v>2366</v>
      </c>
      <c r="G593" s="29" t="s">
        <v>2632</v>
      </c>
      <c r="H593" s="31"/>
      <c r="I593" s="31"/>
      <c r="J593" s="24"/>
      <c r="K593" s="25">
        <v>5</v>
      </c>
      <c r="L593" s="6" t="str">
        <f t="shared" si="9"/>
        <v>Sniegts skaidrojums/ Pieņemts zināšanai</v>
      </c>
    </row>
    <row r="594" spans="2:12" ht="409.6" x14ac:dyDescent="0.3">
      <c r="B594" s="47">
        <v>9443</v>
      </c>
      <c r="C594" s="31" t="s">
        <v>841</v>
      </c>
      <c r="D594" s="32" t="s">
        <v>921</v>
      </c>
      <c r="E594" s="31" t="s">
        <v>2028</v>
      </c>
      <c r="F594" s="7" t="s">
        <v>2367</v>
      </c>
      <c r="G594" s="29" t="s">
        <v>2632</v>
      </c>
      <c r="H594" s="31"/>
      <c r="I594" s="31"/>
      <c r="J594" s="24"/>
      <c r="K594" s="25">
        <v>5</v>
      </c>
      <c r="L594" s="6" t="str">
        <f t="shared" si="9"/>
        <v>Sniegts skaidrojums/ Pieņemts zināšanai</v>
      </c>
    </row>
    <row r="595" spans="2:12" ht="409.6" x14ac:dyDescent="0.3">
      <c r="B595" s="47">
        <v>9444</v>
      </c>
      <c r="C595" s="31" t="s">
        <v>841</v>
      </c>
      <c r="D595" s="32" t="s">
        <v>922</v>
      </c>
      <c r="E595" s="31" t="s">
        <v>2028</v>
      </c>
      <c r="F595" s="7" t="s">
        <v>923</v>
      </c>
      <c r="G595" s="29" t="s">
        <v>2632</v>
      </c>
      <c r="H595" s="31"/>
      <c r="I595" s="31"/>
      <c r="J595" s="24"/>
      <c r="K595" s="25">
        <v>5</v>
      </c>
      <c r="L595" s="6" t="str">
        <f t="shared" si="9"/>
        <v>Sniegts skaidrojums/ Pieņemts zināšanai</v>
      </c>
    </row>
    <row r="596" spans="2:12" ht="409.6" x14ac:dyDescent="0.3">
      <c r="B596" s="47">
        <v>9445</v>
      </c>
      <c r="C596" s="31" t="s">
        <v>841</v>
      </c>
      <c r="D596" s="32" t="s">
        <v>924</v>
      </c>
      <c r="E596" s="31" t="s">
        <v>2028</v>
      </c>
      <c r="F596" s="7" t="s">
        <v>2031</v>
      </c>
      <c r="G596" s="29" t="s">
        <v>2632</v>
      </c>
      <c r="H596" s="31"/>
      <c r="I596" s="31"/>
      <c r="J596" s="24"/>
      <c r="K596" s="25">
        <v>5</v>
      </c>
      <c r="L596" s="6" t="str">
        <f t="shared" si="9"/>
        <v>Sniegts skaidrojums/ Pieņemts zināšanai</v>
      </c>
    </row>
    <row r="597" spans="2:12" ht="409.6" x14ac:dyDescent="0.3">
      <c r="B597" s="47">
        <v>9446</v>
      </c>
      <c r="C597" s="31" t="s">
        <v>841</v>
      </c>
      <c r="D597" s="32" t="s">
        <v>925</v>
      </c>
      <c r="E597" s="31" t="s">
        <v>2028</v>
      </c>
      <c r="F597" s="7" t="s">
        <v>2368</v>
      </c>
      <c r="G597" s="29" t="s">
        <v>2632</v>
      </c>
      <c r="H597" s="31"/>
      <c r="I597" s="31"/>
      <c r="J597" s="24"/>
      <c r="K597" s="25">
        <v>5</v>
      </c>
      <c r="L597" s="6" t="str">
        <f t="shared" si="9"/>
        <v>Sniegts skaidrojums/ Pieņemts zināšanai</v>
      </c>
    </row>
    <row r="598" spans="2:12" ht="409.6" x14ac:dyDescent="0.3">
      <c r="B598" s="47">
        <v>9447</v>
      </c>
      <c r="C598" s="31" t="s">
        <v>841</v>
      </c>
      <c r="D598" s="32" t="s">
        <v>926</v>
      </c>
      <c r="E598" s="31" t="s">
        <v>2028</v>
      </c>
      <c r="F598" s="7" t="s">
        <v>2369</v>
      </c>
      <c r="G598" s="29" t="s">
        <v>2632</v>
      </c>
      <c r="H598" s="31"/>
      <c r="I598" s="31"/>
      <c r="J598" s="24"/>
      <c r="K598" s="25">
        <v>5</v>
      </c>
      <c r="L598" s="6" t="str">
        <f t="shared" si="9"/>
        <v>Sniegts skaidrojums/ Pieņemts zināšanai</v>
      </c>
    </row>
    <row r="599" spans="2:12" ht="409.6" x14ac:dyDescent="0.3">
      <c r="B599" s="47">
        <v>9448</v>
      </c>
      <c r="C599" s="31" t="s">
        <v>841</v>
      </c>
      <c r="D599" s="32" t="s">
        <v>927</v>
      </c>
      <c r="E599" s="31" t="s">
        <v>2028</v>
      </c>
      <c r="F599" s="7" t="s">
        <v>928</v>
      </c>
      <c r="G599" s="29" t="s">
        <v>2632</v>
      </c>
      <c r="H599" s="31"/>
      <c r="I599" s="31"/>
      <c r="J599" s="24"/>
      <c r="K599" s="25">
        <v>5</v>
      </c>
      <c r="L599" s="6" t="str">
        <f t="shared" si="9"/>
        <v>Sniegts skaidrojums/ Pieņemts zināšanai</v>
      </c>
    </row>
    <row r="600" spans="2:12" ht="409.6" x14ac:dyDescent="0.3">
      <c r="B600" s="47">
        <v>9449</v>
      </c>
      <c r="C600" s="31" t="s">
        <v>841</v>
      </c>
      <c r="D600" s="32" t="s">
        <v>929</v>
      </c>
      <c r="E600" s="31" t="s">
        <v>2028</v>
      </c>
      <c r="F600" s="7" t="s">
        <v>2376</v>
      </c>
      <c r="G600" s="29" t="s">
        <v>2632</v>
      </c>
      <c r="H600" s="31"/>
      <c r="I600" s="31"/>
      <c r="J600" s="24"/>
      <c r="K600" s="25">
        <v>5</v>
      </c>
      <c r="L600" s="6" t="str">
        <f t="shared" si="9"/>
        <v>Sniegts skaidrojums/ Pieņemts zināšanai</v>
      </c>
    </row>
    <row r="601" spans="2:12" ht="409.6" x14ac:dyDescent="0.3">
      <c r="B601" s="47">
        <v>9450</v>
      </c>
      <c r="C601" s="31" t="s">
        <v>841</v>
      </c>
      <c r="D601" s="32" t="s">
        <v>930</v>
      </c>
      <c r="E601" s="31" t="s">
        <v>2028</v>
      </c>
      <c r="F601" s="7" t="s">
        <v>2142</v>
      </c>
      <c r="G601" s="29" t="s">
        <v>2632</v>
      </c>
      <c r="H601" s="31"/>
      <c r="I601" s="31"/>
      <c r="J601" s="24"/>
      <c r="K601" s="25">
        <v>5</v>
      </c>
      <c r="L601" s="6" t="str">
        <f t="shared" si="9"/>
        <v>Sniegts skaidrojums/ Pieņemts zināšanai</v>
      </c>
    </row>
    <row r="602" spans="2:12" ht="409.6" x14ac:dyDescent="0.3">
      <c r="B602" s="47">
        <v>9451</v>
      </c>
      <c r="C602" s="31" t="s">
        <v>841</v>
      </c>
      <c r="D602" s="32" t="s">
        <v>931</v>
      </c>
      <c r="E602" s="31" t="s">
        <v>2028</v>
      </c>
      <c r="F602" s="7" t="s">
        <v>932</v>
      </c>
      <c r="G602" s="29" t="s">
        <v>2632</v>
      </c>
      <c r="H602" s="31"/>
      <c r="I602" s="31"/>
      <c r="J602" s="24"/>
      <c r="K602" s="25">
        <v>5</v>
      </c>
      <c r="L602" s="6" t="str">
        <f t="shared" si="9"/>
        <v>Sniegts skaidrojums/ Pieņemts zināšanai</v>
      </c>
    </row>
    <row r="603" spans="2:12" ht="409.6" x14ac:dyDescent="0.3">
      <c r="B603" s="47">
        <v>9452</v>
      </c>
      <c r="C603" s="31" t="s">
        <v>841</v>
      </c>
      <c r="D603" s="32" t="s">
        <v>933</v>
      </c>
      <c r="E603" s="31" t="s">
        <v>2028</v>
      </c>
      <c r="F603" s="29" t="s">
        <v>934</v>
      </c>
      <c r="G603" s="29" t="s">
        <v>2661</v>
      </c>
      <c r="H603" s="31" t="s">
        <v>55</v>
      </c>
      <c r="I603" s="31" t="s">
        <v>935</v>
      </c>
      <c r="J603" s="24"/>
      <c r="K603" s="25">
        <v>5</v>
      </c>
      <c r="L603" s="6" t="str">
        <f t="shared" si="9"/>
        <v>Sniegts skaidrojums/ Pieņemts zināšanai</v>
      </c>
    </row>
    <row r="604" spans="2:12" ht="409.6" x14ac:dyDescent="0.3">
      <c r="B604" s="47">
        <v>9453</v>
      </c>
      <c r="C604" s="31" t="s">
        <v>841</v>
      </c>
      <c r="D604" s="32" t="s">
        <v>936</v>
      </c>
      <c r="E604" s="31" t="s">
        <v>2028</v>
      </c>
      <c r="F604" s="7" t="s">
        <v>2370</v>
      </c>
      <c r="G604" s="29" t="s">
        <v>2632</v>
      </c>
      <c r="H604" s="31"/>
      <c r="I604" s="31"/>
      <c r="J604" s="24"/>
      <c r="K604" s="25">
        <v>5</v>
      </c>
      <c r="L604" s="6" t="str">
        <f t="shared" si="9"/>
        <v>Sniegts skaidrojums/ Pieņemts zināšanai</v>
      </c>
    </row>
    <row r="605" spans="2:12" ht="409.6" x14ac:dyDescent="0.3">
      <c r="B605" s="47">
        <v>9454</v>
      </c>
      <c r="C605" s="31" t="s">
        <v>841</v>
      </c>
      <c r="D605" s="32" t="s">
        <v>937</v>
      </c>
      <c r="E605" s="31" t="s">
        <v>2028</v>
      </c>
      <c r="F605" s="7" t="s">
        <v>938</v>
      </c>
      <c r="G605" s="29" t="s">
        <v>2632</v>
      </c>
      <c r="H605" s="31"/>
      <c r="I605" s="31"/>
      <c r="J605" s="24"/>
      <c r="K605" s="25">
        <v>5</v>
      </c>
      <c r="L605" s="6" t="str">
        <f t="shared" si="9"/>
        <v>Sniegts skaidrojums/ Pieņemts zināšanai</v>
      </c>
    </row>
    <row r="606" spans="2:12" ht="409.6" x14ac:dyDescent="0.3">
      <c r="B606" s="47">
        <v>9455</v>
      </c>
      <c r="C606" s="31" t="s">
        <v>841</v>
      </c>
      <c r="D606" s="32" t="s">
        <v>939</v>
      </c>
      <c r="E606" s="31" t="s">
        <v>2028</v>
      </c>
      <c r="F606" s="7" t="s">
        <v>940</v>
      </c>
      <c r="G606" s="29" t="s">
        <v>2632</v>
      </c>
      <c r="H606" s="31"/>
      <c r="I606" s="31"/>
      <c r="J606" s="24"/>
      <c r="K606" s="25">
        <v>5</v>
      </c>
      <c r="L606" s="6" t="str">
        <f t="shared" si="9"/>
        <v>Sniegts skaidrojums/ Pieņemts zināšanai</v>
      </c>
    </row>
    <row r="607" spans="2:12" ht="409.6" x14ac:dyDescent="0.3">
      <c r="B607" s="47">
        <v>9456</v>
      </c>
      <c r="C607" s="31" t="s">
        <v>841</v>
      </c>
      <c r="D607" s="32" t="s">
        <v>941</v>
      </c>
      <c r="E607" s="31" t="s">
        <v>2028</v>
      </c>
      <c r="F607" s="7" t="s">
        <v>2294</v>
      </c>
      <c r="G607" s="29" t="s">
        <v>2632</v>
      </c>
      <c r="H607" s="31"/>
      <c r="I607" s="31"/>
      <c r="J607" s="24"/>
      <c r="K607" s="25">
        <v>5</v>
      </c>
      <c r="L607" s="6" t="str">
        <f t="shared" si="9"/>
        <v>Sniegts skaidrojums/ Pieņemts zināšanai</v>
      </c>
    </row>
    <row r="608" spans="2:12" ht="409.6" x14ac:dyDescent="0.3">
      <c r="B608" s="47">
        <v>9457</v>
      </c>
      <c r="C608" s="31" t="s">
        <v>841</v>
      </c>
      <c r="D608" s="32" t="s">
        <v>942</v>
      </c>
      <c r="E608" s="31" t="s">
        <v>2028</v>
      </c>
      <c r="F608" s="7" t="s">
        <v>943</v>
      </c>
      <c r="G608" s="29" t="s">
        <v>2632</v>
      </c>
      <c r="H608" s="31"/>
      <c r="I608" s="31"/>
      <c r="J608" s="24"/>
      <c r="K608" s="25">
        <v>5</v>
      </c>
      <c r="L608" s="6" t="str">
        <f t="shared" si="9"/>
        <v>Sniegts skaidrojums/ Pieņemts zināšanai</v>
      </c>
    </row>
    <row r="609" spans="2:12" ht="409.6" x14ac:dyDescent="0.3">
      <c r="B609" s="47">
        <v>9458</v>
      </c>
      <c r="C609" s="31" t="s">
        <v>841</v>
      </c>
      <c r="D609" s="32" t="s">
        <v>944</v>
      </c>
      <c r="E609" s="31" t="s">
        <v>2028</v>
      </c>
      <c r="F609" s="7" t="s">
        <v>945</v>
      </c>
      <c r="G609" s="29" t="s">
        <v>2632</v>
      </c>
      <c r="H609" s="31"/>
      <c r="I609" s="31"/>
      <c r="J609" s="24"/>
      <c r="K609" s="25">
        <v>5</v>
      </c>
      <c r="L609" s="6" t="str">
        <f t="shared" si="9"/>
        <v>Sniegts skaidrojums/ Pieņemts zināšanai</v>
      </c>
    </row>
    <row r="610" spans="2:12" ht="409.6" x14ac:dyDescent="0.3">
      <c r="B610" s="47">
        <v>9459</v>
      </c>
      <c r="C610" s="31" t="s">
        <v>841</v>
      </c>
      <c r="D610" s="32" t="s">
        <v>946</v>
      </c>
      <c r="E610" s="31" t="s">
        <v>2028</v>
      </c>
      <c r="F610" s="7" t="s">
        <v>947</v>
      </c>
      <c r="G610" s="29" t="s">
        <v>2632</v>
      </c>
      <c r="H610" s="31"/>
      <c r="I610" s="31"/>
      <c r="J610" s="24"/>
      <c r="K610" s="25">
        <v>5</v>
      </c>
      <c r="L610" s="6" t="str">
        <f t="shared" si="9"/>
        <v>Sniegts skaidrojums/ Pieņemts zināšanai</v>
      </c>
    </row>
    <row r="611" spans="2:12" ht="409.6" x14ac:dyDescent="0.3">
      <c r="B611" s="47">
        <v>9460</v>
      </c>
      <c r="C611" s="31" t="s">
        <v>841</v>
      </c>
      <c r="D611" s="32" t="s">
        <v>948</v>
      </c>
      <c r="E611" s="31" t="s">
        <v>2028</v>
      </c>
      <c r="F611" s="7" t="s">
        <v>949</v>
      </c>
      <c r="G611" s="29" t="s">
        <v>2632</v>
      </c>
      <c r="H611" s="31"/>
      <c r="I611" s="31"/>
      <c r="J611" s="24"/>
      <c r="K611" s="25">
        <v>5</v>
      </c>
      <c r="L611" s="6" t="str">
        <f t="shared" si="9"/>
        <v>Sniegts skaidrojums/ Pieņemts zināšanai</v>
      </c>
    </row>
    <row r="612" spans="2:12" ht="409.6" x14ac:dyDescent="0.3">
      <c r="B612" s="47">
        <v>9461</v>
      </c>
      <c r="C612" s="31" t="s">
        <v>841</v>
      </c>
      <c r="D612" s="32" t="s">
        <v>950</v>
      </c>
      <c r="E612" s="31" t="s">
        <v>2028</v>
      </c>
      <c r="F612" s="7" t="s">
        <v>2095</v>
      </c>
      <c r="G612" s="29" t="s">
        <v>2632</v>
      </c>
      <c r="H612" s="31"/>
      <c r="I612" s="31"/>
      <c r="J612" s="24"/>
      <c r="K612" s="25">
        <v>5</v>
      </c>
      <c r="L612" s="6" t="str">
        <f t="shared" si="9"/>
        <v>Sniegts skaidrojums/ Pieņemts zināšanai</v>
      </c>
    </row>
    <row r="613" spans="2:12" ht="409.6" x14ac:dyDescent="0.3">
      <c r="B613" s="47">
        <v>9462</v>
      </c>
      <c r="C613" s="31" t="s">
        <v>841</v>
      </c>
      <c r="D613" s="32" t="s">
        <v>951</v>
      </c>
      <c r="E613" s="31" t="s">
        <v>2028</v>
      </c>
      <c r="F613" s="7" t="s">
        <v>952</v>
      </c>
      <c r="G613" s="29" t="s">
        <v>2632</v>
      </c>
      <c r="H613" s="31"/>
      <c r="I613" s="31"/>
      <c r="J613" s="24"/>
      <c r="K613" s="25">
        <v>5</v>
      </c>
      <c r="L613" s="6" t="str">
        <f t="shared" si="9"/>
        <v>Sniegts skaidrojums/ Pieņemts zināšanai</v>
      </c>
    </row>
    <row r="614" spans="2:12" ht="409.6" x14ac:dyDescent="0.3">
      <c r="B614" s="47">
        <v>9463</v>
      </c>
      <c r="C614" s="31" t="s">
        <v>841</v>
      </c>
      <c r="D614" s="32" t="s">
        <v>953</v>
      </c>
      <c r="E614" s="31" t="s">
        <v>2028</v>
      </c>
      <c r="F614" s="7" t="s">
        <v>2126</v>
      </c>
      <c r="G614" s="29" t="s">
        <v>2632</v>
      </c>
      <c r="H614" s="31"/>
      <c r="I614" s="31"/>
      <c r="J614" s="24"/>
      <c r="K614" s="25">
        <v>5</v>
      </c>
      <c r="L614" s="6" t="str">
        <f t="shared" si="9"/>
        <v>Sniegts skaidrojums/ Pieņemts zināšanai</v>
      </c>
    </row>
    <row r="615" spans="2:12" ht="409.6" x14ac:dyDescent="0.3">
      <c r="B615" s="47">
        <v>9464</v>
      </c>
      <c r="C615" s="31" t="s">
        <v>841</v>
      </c>
      <c r="D615" s="32" t="s">
        <v>954</v>
      </c>
      <c r="E615" s="31" t="s">
        <v>2028</v>
      </c>
      <c r="F615" s="7" t="s">
        <v>955</v>
      </c>
      <c r="G615" s="29" t="s">
        <v>2632</v>
      </c>
      <c r="H615" s="31"/>
      <c r="I615" s="31"/>
      <c r="J615" s="24"/>
      <c r="K615" s="25">
        <v>5</v>
      </c>
      <c r="L615" s="6" t="str">
        <f t="shared" si="9"/>
        <v>Sniegts skaidrojums/ Pieņemts zināšanai</v>
      </c>
    </row>
    <row r="616" spans="2:12" ht="409.6" x14ac:dyDescent="0.3">
      <c r="B616" s="47">
        <v>9465</v>
      </c>
      <c r="C616" s="31" t="s">
        <v>841</v>
      </c>
      <c r="D616" s="32" t="s">
        <v>956</v>
      </c>
      <c r="E616" s="31" t="s">
        <v>2028</v>
      </c>
      <c r="F616" s="29" t="s">
        <v>957</v>
      </c>
      <c r="G616" s="29" t="s">
        <v>3002</v>
      </c>
      <c r="H616" s="31" t="s">
        <v>958</v>
      </c>
      <c r="I616" s="31" t="s">
        <v>959</v>
      </c>
      <c r="J616" s="24"/>
      <c r="K616" s="25">
        <v>5</v>
      </c>
      <c r="L616" s="6" t="str">
        <f t="shared" si="9"/>
        <v>Sniegts skaidrojums/ Pieņemts zināšanai</v>
      </c>
    </row>
    <row r="617" spans="2:12" ht="409.6" x14ac:dyDescent="0.3">
      <c r="B617" s="47">
        <v>9466</v>
      </c>
      <c r="C617" s="31" t="s">
        <v>841</v>
      </c>
      <c r="D617" s="32" t="s">
        <v>960</v>
      </c>
      <c r="E617" s="31" t="s">
        <v>2028</v>
      </c>
      <c r="F617" s="7" t="s">
        <v>2403</v>
      </c>
      <c r="G617" s="29" t="s">
        <v>2632</v>
      </c>
      <c r="H617" s="31"/>
      <c r="I617" s="31"/>
      <c r="J617" s="24"/>
      <c r="K617" s="25">
        <v>5</v>
      </c>
      <c r="L617" s="6" t="str">
        <f t="shared" si="9"/>
        <v>Sniegts skaidrojums/ Pieņemts zināšanai</v>
      </c>
    </row>
    <row r="618" spans="2:12" ht="409.6" x14ac:dyDescent="0.3">
      <c r="B618" s="47">
        <v>9467</v>
      </c>
      <c r="C618" s="31" t="s">
        <v>841</v>
      </c>
      <c r="D618" s="32" t="s">
        <v>961</v>
      </c>
      <c r="E618" s="31" t="s">
        <v>2028</v>
      </c>
      <c r="F618" s="7" t="s">
        <v>2295</v>
      </c>
      <c r="G618" s="29" t="s">
        <v>2632</v>
      </c>
      <c r="H618" s="31"/>
      <c r="I618" s="31"/>
      <c r="J618" s="24"/>
      <c r="K618" s="25">
        <v>5</v>
      </c>
      <c r="L618" s="6" t="str">
        <f t="shared" si="9"/>
        <v>Sniegts skaidrojums/ Pieņemts zināšanai</v>
      </c>
    </row>
    <row r="619" spans="2:12" ht="409.6" x14ac:dyDescent="0.3">
      <c r="B619" s="47">
        <v>9468</v>
      </c>
      <c r="C619" s="31" t="s">
        <v>841</v>
      </c>
      <c r="D619" s="32" t="s">
        <v>962</v>
      </c>
      <c r="E619" s="31" t="s">
        <v>2028</v>
      </c>
      <c r="F619" s="7" t="s">
        <v>2296</v>
      </c>
      <c r="G619" s="29" t="s">
        <v>2632</v>
      </c>
      <c r="H619" s="31"/>
      <c r="I619" s="31"/>
      <c r="J619" s="24"/>
      <c r="K619" s="25">
        <v>5</v>
      </c>
      <c r="L619" s="6" t="str">
        <f t="shared" si="9"/>
        <v>Sniegts skaidrojums/ Pieņemts zināšanai</v>
      </c>
    </row>
    <row r="620" spans="2:12" ht="409.6" x14ac:dyDescent="0.3">
      <c r="B620" s="47">
        <v>9469</v>
      </c>
      <c r="C620" s="31" t="s">
        <v>841</v>
      </c>
      <c r="D620" s="32" t="s">
        <v>963</v>
      </c>
      <c r="E620" s="31" t="s">
        <v>2028</v>
      </c>
      <c r="F620" s="7" t="s">
        <v>2182</v>
      </c>
      <c r="G620" s="29" t="s">
        <v>2632</v>
      </c>
      <c r="H620" s="31"/>
      <c r="I620" s="31"/>
      <c r="J620" s="24"/>
      <c r="K620" s="25">
        <v>5</v>
      </c>
      <c r="L620" s="6" t="str">
        <f t="shared" si="9"/>
        <v>Sniegts skaidrojums/ Pieņemts zināšanai</v>
      </c>
    </row>
    <row r="621" spans="2:12" ht="409.6" x14ac:dyDescent="0.3">
      <c r="B621" s="47">
        <v>9470</v>
      </c>
      <c r="C621" s="31" t="s">
        <v>841</v>
      </c>
      <c r="D621" s="32" t="s">
        <v>964</v>
      </c>
      <c r="E621" s="31" t="s">
        <v>2028</v>
      </c>
      <c r="F621" s="7" t="s">
        <v>2297</v>
      </c>
      <c r="G621" s="29" t="s">
        <v>2632</v>
      </c>
      <c r="H621" s="31"/>
      <c r="I621" s="31"/>
      <c r="J621" s="24"/>
      <c r="K621" s="25">
        <v>5</v>
      </c>
      <c r="L621" s="6" t="str">
        <f t="shared" si="9"/>
        <v>Sniegts skaidrojums/ Pieņemts zināšanai</v>
      </c>
    </row>
    <row r="622" spans="2:12" ht="409.6" x14ac:dyDescent="0.3">
      <c r="B622" s="47">
        <v>9471</v>
      </c>
      <c r="C622" s="31" t="s">
        <v>841</v>
      </c>
      <c r="D622" s="32" t="s">
        <v>965</v>
      </c>
      <c r="E622" s="31" t="s">
        <v>2028</v>
      </c>
      <c r="F622" s="7" t="s">
        <v>966</v>
      </c>
      <c r="G622" s="29" t="s">
        <v>2632</v>
      </c>
      <c r="H622" s="31"/>
      <c r="I622" s="31"/>
      <c r="J622" s="24"/>
      <c r="K622" s="25">
        <v>5</v>
      </c>
      <c r="L622" s="6" t="str">
        <f t="shared" si="9"/>
        <v>Sniegts skaidrojums/ Pieņemts zināšanai</v>
      </c>
    </row>
    <row r="623" spans="2:12" ht="409.6" x14ac:dyDescent="0.3">
      <c r="B623" s="47">
        <v>9472</v>
      </c>
      <c r="C623" s="31" t="s">
        <v>841</v>
      </c>
      <c r="D623" s="32" t="s">
        <v>967</v>
      </c>
      <c r="E623" s="31" t="s">
        <v>2028</v>
      </c>
      <c r="F623" s="7" t="s">
        <v>968</v>
      </c>
      <c r="G623" s="29" t="s">
        <v>2632</v>
      </c>
      <c r="H623" s="31"/>
      <c r="I623" s="31"/>
      <c r="J623" s="24"/>
      <c r="K623" s="25">
        <v>5</v>
      </c>
      <c r="L623" s="6" t="str">
        <f t="shared" si="9"/>
        <v>Sniegts skaidrojums/ Pieņemts zināšanai</v>
      </c>
    </row>
    <row r="624" spans="2:12" ht="409.6" x14ac:dyDescent="0.3">
      <c r="B624" s="47">
        <v>9473</v>
      </c>
      <c r="C624" s="31" t="s">
        <v>841</v>
      </c>
      <c r="D624" s="32" t="s">
        <v>969</v>
      </c>
      <c r="E624" s="31" t="s">
        <v>2028</v>
      </c>
      <c r="F624" s="7" t="s">
        <v>2046</v>
      </c>
      <c r="G624" s="29" t="s">
        <v>2632</v>
      </c>
      <c r="H624" s="31"/>
      <c r="I624" s="31"/>
      <c r="J624" s="24"/>
      <c r="K624" s="25">
        <v>5</v>
      </c>
      <c r="L624" s="6" t="str">
        <f t="shared" si="9"/>
        <v>Sniegts skaidrojums/ Pieņemts zināšanai</v>
      </c>
    </row>
    <row r="625" spans="2:12" ht="409.6" x14ac:dyDescent="0.3">
      <c r="B625" s="47">
        <v>9474</v>
      </c>
      <c r="C625" s="31" t="s">
        <v>841</v>
      </c>
      <c r="D625" s="32" t="s">
        <v>970</v>
      </c>
      <c r="E625" s="31" t="s">
        <v>2028</v>
      </c>
      <c r="F625" s="7" t="s">
        <v>2399</v>
      </c>
      <c r="G625" s="29" t="s">
        <v>2632</v>
      </c>
      <c r="H625" s="31"/>
      <c r="I625" s="31"/>
      <c r="J625" s="24"/>
      <c r="K625" s="25">
        <v>5</v>
      </c>
      <c r="L625" s="6" t="str">
        <f t="shared" si="9"/>
        <v>Sniegts skaidrojums/ Pieņemts zināšanai</v>
      </c>
    </row>
    <row r="626" spans="2:12" ht="409.6" x14ac:dyDescent="0.3">
      <c r="B626" s="47">
        <v>9475</v>
      </c>
      <c r="C626" s="31" t="s">
        <v>841</v>
      </c>
      <c r="D626" s="32" t="s">
        <v>971</v>
      </c>
      <c r="E626" s="31" t="s">
        <v>2028</v>
      </c>
      <c r="F626" s="7" t="s">
        <v>972</v>
      </c>
      <c r="G626" s="29" t="s">
        <v>2632</v>
      </c>
      <c r="H626" s="31"/>
      <c r="I626" s="31"/>
      <c r="J626" s="24"/>
      <c r="K626" s="25">
        <v>5</v>
      </c>
      <c r="L626" s="6" t="str">
        <f t="shared" si="9"/>
        <v>Sniegts skaidrojums/ Pieņemts zināšanai</v>
      </c>
    </row>
    <row r="627" spans="2:12" ht="409.6" x14ac:dyDescent="0.3">
      <c r="B627" s="47">
        <v>9476</v>
      </c>
      <c r="C627" s="31" t="s">
        <v>841</v>
      </c>
      <c r="D627" s="32" t="s">
        <v>973</v>
      </c>
      <c r="E627" s="31" t="s">
        <v>2028</v>
      </c>
      <c r="F627" s="7" t="s">
        <v>974</v>
      </c>
      <c r="G627" s="29" t="s">
        <v>2632</v>
      </c>
      <c r="H627" s="31"/>
      <c r="I627" s="31"/>
      <c r="J627" s="24"/>
      <c r="K627" s="25">
        <v>5</v>
      </c>
      <c r="L627" s="6" t="str">
        <f t="shared" si="9"/>
        <v>Sniegts skaidrojums/ Pieņemts zināšanai</v>
      </c>
    </row>
    <row r="628" spans="2:12" ht="409.6" x14ac:dyDescent="0.3">
      <c r="B628" s="47">
        <v>9477</v>
      </c>
      <c r="C628" s="31" t="s">
        <v>841</v>
      </c>
      <c r="D628" s="32" t="s">
        <v>975</v>
      </c>
      <c r="E628" s="31" t="s">
        <v>2028</v>
      </c>
      <c r="F628" s="7" t="s">
        <v>976</v>
      </c>
      <c r="G628" s="29" t="s">
        <v>2632</v>
      </c>
      <c r="H628" s="31"/>
      <c r="I628" s="31"/>
      <c r="J628" s="24"/>
      <c r="K628" s="25">
        <v>5</v>
      </c>
      <c r="L628" s="6" t="str">
        <f t="shared" si="9"/>
        <v>Sniegts skaidrojums/ Pieņemts zināšanai</v>
      </c>
    </row>
    <row r="629" spans="2:12" ht="409.6" x14ac:dyDescent="0.3">
      <c r="B629" s="47">
        <v>9478</v>
      </c>
      <c r="C629" s="31" t="s">
        <v>841</v>
      </c>
      <c r="D629" s="32" t="s">
        <v>977</v>
      </c>
      <c r="E629" s="31" t="s">
        <v>2028</v>
      </c>
      <c r="F629" s="7" t="s">
        <v>2298</v>
      </c>
      <c r="G629" s="29" t="s">
        <v>2632</v>
      </c>
      <c r="H629" s="31"/>
      <c r="I629" s="31"/>
      <c r="J629" s="24"/>
      <c r="K629" s="25">
        <v>5</v>
      </c>
      <c r="L629" s="6" t="str">
        <f t="shared" si="9"/>
        <v>Sniegts skaidrojums/ Pieņemts zināšanai</v>
      </c>
    </row>
    <row r="630" spans="2:12" ht="409.6" x14ac:dyDescent="0.3">
      <c r="B630" s="47">
        <v>9479</v>
      </c>
      <c r="C630" s="31" t="s">
        <v>841</v>
      </c>
      <c r="D630" s="32" t="s">
        <v>978</v>
      </c>
      <c r="E630" s="31" t="s">
        <v>2028</v>
      </c>
      <c r="F630" s="7" t="s">
        <v>2047</v>
      </c>
      <c r="G630" s="29" t="s">
        <v>2632</v>
      </c>
      <c r="H630" s="31"/>
      <c r="I630" s="31"/>
      <c r="J630" s="24"/>
      <c r="K630" s="25">
        <v>5</v>
      </c>
      <c r="L630" s="6" t="str">
        <f t="shared" si="9"/>
        <v>Sniegts skaidrojums/ Pieņemts zināšanai</v>
      </c>
    </row>
    <row r="631" spans="2:12" ht="409.6" x14ac:dyDescent="0.3">
      <c r="B631" s="47">
        <v>9480</v>
      </c>
      <c r="C631" s="31" t="s">
        <v>841</v>
      </c>
      <c r="D631" s="32" t="s">
        <v>979</v>
      </c>
      <c r="E631" s="31" t="s">
        <v>2028</v>
      </c>
      <c r="F631" s="7" t="s">
        <v>980</v>
      </c>
      <c r="G631" s="29" t="s">
        <v>2632</v>
      </c>
      <c r="H631" s="31"/>
      <c r="I631" s="31"/>
      <c r="J631" s="24"/>
      <c r="K631" s="25">
        <v>5</v>
      </c>
      <c r="L631" s="6" t="str">
        <f t="shared" si="9"/>
        <v>Sniegts skaidrojums/ Pieņemts zināšanai</v>
      </c>
    </row>
    <row r="632" spans="2:12" ht="409.6" x14ac:dyDescent="0.3">
      <c r="B632" s="47">
        <v>9481</v>
      </c>
      <c r="C632" s="31" t="s">
        <v>841</v>
      </c>
      <c r="D632" s="32" t="s">
        <v>981</v>
      </c>
      <c r="E632" s="31" t="s">
        <v>2028</v>
      </c>
      <c r="F632" s="7" t="s">
        <v>2127</v>
      </c>
      <c r="G632" s="29" t="s">
        <v>2632</v>
      </c>
      <c r="H632" s="31"/>
      <c r="I632" s="31"/>
      <c r="J632" s="24"/>
      <c r="K632" s="25">
        <v>5</v>
      </c>
      <c r="L632" s="6" t="str">
        <f t="shared" si="9"/>
        <v>Sniegts skaidrojums/ Pieņemts zināšanai</v>
      </c>
    </row>
    <row r="633" spans="2:12" ht="409.6" x14ac:dyDescent="0.3">
      <c r="B633" s="47">
        <v>9482</v>
      </c>
      <c r="C633" s="31" t="s">
        <v>841</v>
      </c>
      <c r="D633" s="32" t="s">
        <v>982</v>
      </c>
      <c r="E633" s="31" t="s">
        <v>2028</v>
      </c>
      <c r="F633" s="7" t="s">
        <v>983</v>
      </c>
      <c r="G633" s="29" t="s">
        <v>2632</v>
      </c>
      <c r="H633" s="31"/>
      <c r="I633" s="31"/>
      <c r="J633" s="24"/>
      <c r="K633" s="25">
        <v>5</v>
      </c>
      <c r="L633" s="6" t="str">
        <f t="shared" si="9"/>
        <v>Sniegts skaidrojums/ Pieņemts zināšanai</v>
      </c>
    </row>
    <row r="634" spans="2:12" ht="409.6" x14ac:dyDescent="0.3">
      <c r="B634" s="47">
        <v>9483</v>
      </c>
      <c r="C634" s="31" t="s">
        <v>841</v>
      </c>
      <c r="D634" s="32" t="s">
        <v>984</v>
      </c>
      <c r="E634" s="31" t="s">
        <v>2028</v>
      </c>
      <c r="F634" s="7" t="s">
        <v>985</v>
      </c>
      <c r="G634" s="29" t="s">
        <v>2632</v>
      </c>
      <c r="H634" s="31"/>
      <c r="I634" s="31"/>
      <c r="J634" s="24"/>
      <c r="K634" s="25">
        <v>5</v>
      </c>
      <c r="L634" s="6" t="str">
        <f t="shared" si="9"/>
        <v>Sniegts skaidrojums/ Pieņemts zināšanai</v>
      </c>
    </row>
    <row r="635" spans="2:12" ht="409.6" x14ac:dyDescent="0.3">
      <c r="B635" s="47">
        <v>9484</v>
      </c>
      <c r="C635" s="31" t="s">
        <v>841</v>
      </c>
      <c r="D635" s="32" t="s">
        <v>986</v>
      </c>
      <c r="E635" s="31" t="s">
        <v>2028</v>
      </c>
      <c r="F635" s="7" t="s">
        <v>987</v>
      </c>
      <c r="G635" s="29" t="s">
        <v>2632</v>
      </c>
      <c r="H635" s="31"/>
      <c r="I635" s="31"/>
      <c r="J635" s="24"/>
      <c r="K635" s="25">
        <v>5</v>
      </c>
      <c r="L635" s="6" t="str">
        <f t="shared" si="9"/>
        <v>Sniegts skaidrojums/ Pieņemts zināšanai</v>
      </c>
    </row>
    <row r="636" spans="2:12" ht="409.6" x14ac:dyDescent="0.3">
      <c r="B636" s="47">
        <v>9485</v>
      </c>
      <c r="C636" s="31" t="s">
        <v>841</v>
      </c>
      <c r="D636" s="32" t="s">
        <v>988</v>
      </c>
      <c r="E636" s="31" t="s">
        <v>2028</v>
      </c>
      <c r="F636" s="7" t="s">
        <v>2128</v>
      </c>
      <c r="G636" s="29" t="s">
        <v>2632</v>
      </c>
      <c r="H636" s="31"/>
      <c r="I636" s="31"/>
      <c r="J636" s="24"/>
      <c r="K636" s="25">
        <v>5</v>
      </c>
      <c r="L636" s="6" t="str">
        <f t="shared" si="9"/>
        <v>Sniegts skaidrojums/ Pieņemts zināšanai</v>
      </c>
    </row>
    <row r="637" spans="2:12" ht="409.6" x14ac:dyDescent="0.3">
      <c r="B637" s="47">
        <v>9486</v>
      </c>
      <c r="C637" s="31" t="s">
        <v>841</v>
      </c>
      <c r="D637" s="32" t="s">
        <v>989</v>
      </c>
      <c r="E637" s="31" t="s">
        <v>2028</v>
      </c>
      <c r="F637" s="7" t="s">
        <v>990</v>
      </c>
      <c r="G637" s="29" t="s">
        <v>2632</v>
      </c>
      <c r="H637" s="31"/>
      <c r="I637" s="31"/>
      <c r="J637" s="24"/>
      <c r="K637" s="25">
        <v>5</v>
      </c>
      <c r="L637" s="6" t="str">
        <f t="shared" si="9"/>
        <v>Sniegts skaidrojums/ Pieņemts zināšanai</v>
      </c>
    </row>
    <row r="638" spans="2:12" ht="115.2" x14ac:dyDescent="0.3">
      <c r="B638" s="47">
        <v>9487</v>
      </c>
      <c r="C638" s="31" t="s">
        <v>841</v>
      </c>
      <c r="D638" s="32" t="s">
        <v>991</v>
      </c>
      <c r="E638" s="31" t="s">
        <v>2028</v>
      </c>
      <c r="F638" s="29" t="s">
        <v>992</v>
      </c>
      <c r="G638" s="29" t="s">
        <v>2662</v>
      </c>
      <c r="H638" s="31" t="s">
        <v>849</v>
      </c>
      <c r="I638" s="31" t="s">
        <v>993</v>
      </c>
      <c r="J638" s="24"/>
      <c r="K638" s="25">
        <v>3</v>
      </c>
      <c r="L638" s="6" t="str">
        <f t="shared" si="9"/>
        <v>Neattiecas</v>
      </c>
    </row>
    <row r="639" spans="2:12" ht="115.2" x14ac:dyDescent="0.3">
      <c r="B639" s="47">
        <v>9488</v>
      </c>
      <c r="C639" s="31" t="s">
        <v>841</v>
      </c>
      <c r="D639" s="32" t="s">
        <v>994</v>
      </c>
      <c r="E639" s="31" t="s">
        <v>2028</v>
      </c>
      <c r="F639" s="29" t="s">
        <v>995</v>
      </c>
      <c r="G639" s="29" t="s">
        <v>2662</v>
      </c>
      <c r="H639" s="31" t="s">
        <v>849</v>
      </c>
      <c r="I639" s="31" t="s">
        <v>993</v>
      </c>
      <c r="J639" s="24"/>
      <c r="K639" s="25">
        <v>3</v>
      </c>
      <c r="L639" s="6" t="str">
        <f t="shared" si="9"/>
        <v>Neattiecas</v>
      </c>
    </row>
    <row r="640" spans="2:12" ht="115.2" x14ac:dyDescent="0.3">
      <c r="B640" s="47">
        <v>9489</v>
      </c>
      <c r="C640" s="31" t="s">
        <v>841</v>
      </c>
      <c r="D640" s="32" t="s">
        <v>996</v>
      </c>
      <c r="E640" s="31" t="s">
        <v>2028</v>
      </c>
      <c r="F640" s="29" t="s">
        <v>997</v>
      </c>
      <c r="G640" s="29" t="s">
        <v>2662</v>
      </c>
      <c r="H640" s="31" t="s">
        <v>849</v>
      </c>
      <c r="I640" s="31" t="s">
        <v>993</v>
      </c>
      <c r="J640" s="24"/>
      <c r="K640" s="25">
        <v>3</v>
      </c>
      <c r="L640" s="6" t="str">
        <f t="shared" si="9"/>
        <v>Neattiecas</v>
      </c>
    </row>
    <row r="641" spans="2:12" ht="409.6" x14ac:dyDescent="0.3">
      <c r="B641" s="47">
        <v>9490</v>
      </c>
      <c r="C641" s="31" t="s">
        <v>841</v>
      </c>
      <c r="D641" s="32" t="s">
        <v>998</v>
      </c>
      <c r="E641" s="31" t="s">
        <v>2028</v>
      </c>
      <c r="F641" s="7" t="s">
        <v>999</v>
      </c>
      <c r="G641" s="29" t="s">
        <v>2632</v>
      </c>
      <c r="H641" s="31"/>
      <c r="I641" s="31"/>
      <c r="J641" s="24"/>
      <c r="K641" s="25">
        <v>5</v>
      </c>
      <c r="L641" s="6" t="str">
        <f t="shared" si="9"/>
        <v>Sniegts skaidrojums/ Pieņemts zināšanai</v>
      </c>
    </row>
    <row r="642" spans="2:12" ht="409.6" x14ac:dyDescent="0.3">
      <c r="B642" s="47">
        <v>9491</v>
      </c>
      <c r="C642" s="31" t="s">
        <v>841</v>
      </c>
      <c r="D642" s="32" t="s">
        <v>1000</v>
      </c>
      <c r="E642" s="31" t="s">
        <v>2028</v>
      </c>
      <c r="F642" s="7" t="s">
        <v>2299</v>
      </c>
      <c r="G642" s="29" t="s">
        <v>2632</v>
      </c>
      <c r="H642" s="31"/>
      <c r="I642" s="31"/>
      <c r="J642" s="24"/>
      <c r="K642" s="25">
        <v>5</v>
      </c>
      <c r="L642" s="6" t="str">
        <f t="shared" si="9"/>
        <v>Sniegts skaidrojums/ Pieņemts zināšanai</v>
      </c>
    </row>
    <row r="643" spans="2:12" ht="409.6" x14ac:dyDescent="0.3">
      <c r="B643" s="47">
        <v>9492</v>
      </c>
      <c r="C643" s="31" t="s">
        <v>841</v>
      </c>
      <c r="D643" s="32" t="s">
        <v>1001</v>
      </c>
      <c r="E643" s="31" t="s">
        <v>2028</v>
      </c>
      <c r="F643" s="7" t="s">
        <v>2143</v>
      </c>
      <c r="G643" s="29" t="s">
        <v>2632</v>
      </c>
      <c r="H643" s="31"/>
      <c r="I643" s="31"/>
      <c r="J643" s="24"/>
      <c r="K643" s="25">
        <v>5</v>
      </c>
      <c r="L643" s="6" t="str">
        <f t="shared" si="9"/>
        <v>Sniegts skaidrojums/ Pieņemts zināšanai</v>
      </c>
    </row>
    <row r="644" spans="2:12" ht="409.6" x14ac:dyDescent="0.3">
      <c r="B644" s="47">
        <v>9493</v>
      </c>
      <c r="C644" s="31" t="s">
        <v>841</v>
      </c>
      <c r="D644" s="32" t="s">
        <v>1002</v>
      </c>
      <c r="E644" s="31" t="s">
        <v>2028</v>
      </c>
      <c r="F644" s="7" t="s">
        <v>2300</v>
      </c>
      <c r="G644" s="29" t="s">
        <v>2632</v>
      </c>
      <c r="H644" s="31"/>
      <c r="I644" s="31"/>
      <c r="J644" s="24"/>
      <c r="K644" s="25">
        <v>3</v>
      </c>
      <c r="L644" s="6" t="str">
        <f t="shared" si="9"/>
        <v>Neattiecas</v>
      </c>
    </row>
    <row r="645" spans="2:12" ht="409.6" x14ac:dyDescent="0.3">
      <c r="B645" s="47">
        <v>9494</v>
      </c>
      <c r="C645" s="31" t="s">
        <v>841</v>
      </c>
      <c r="D645" s="32" t="s">
        <v>1003</v>
      </c>
      <c r="E645" s="31" t="s">
        <v>2028</v>
      </c>
      <c r="F645" s="7" t="s">
        <v>2144</v>
      </c>
      <c r="G645" s="29" t="s">
        <v>2632</v>
      </c>
      <c r="H645" s="31"/>
      <c r="I645" s="31"/>
      <c r="J645" s="24"/>
      <c r="K645" s="25">
        <v>5</v>
      </c>
      <c r="L645" s="6" t="str">
        <f t="shared" si="9"/>
        <v>Sniegts skaidrojums/ Pieņemts zināšanai</v>
      </c>
    </row>
    <row r="646" spans="2:12" ht="409.6" x14ac:dyDescent="0.3">
      <c r="B646" s="47">
        <v>9495</v>
      </c>
      <c r="C646" s="31" t="s">
        <v>841</v>
      </c>
      <c r="D646" s="32" t="s">
        <v>1004</v>
      </c>
      <c r="E646" s="31" t="s">
        <v>2028</v>
      </c>
      <c r="F646" s="7" t="s">
        <v>2145</v>
      </c>
      <c r="G646" s="29" t="s">
        <v>2632</v>
      </c>
      <c r="H646" s="31"/>
      <c r="I646" s="31"/>
      <c r="J646" s="24"/>
      <c r="K646" s="25">
        <v>5</v>
      </c>
      <c r="L646" s="6" t="str">
        <f t="shared" si="9"/>
        <v>Sniegts skaidrojums/ Pieņemts zināšanai</v>
      </c>
    </row>
    <row r="647" spans="2:12" ht="409.6" x14ac:dyDescent="0.3">
      <c r="B647" s="47">
        <v>9496</v>
      </c>
      <c r="C647" s="31" t="s">
        <v>841</v>
      </c>
      <c r="D647" s="32" t="s">
        <v>1005</v>
      </c>
      <c r="E647" s="31" t="s">
        <v>2028</v>
      </c>
      <c r="F647" s="7" t="s">
        <v>2146</v>
      </c>
      <c r="G647" s="29" t="s">
        <v>2632</v>
      </c>
      <c r="H647" s="31"/>
      <c r="I647" s="31"/>
      <c r="J647" s="24"/>
      <c r="K647" s="25">
        <v>5</v>
      </c>
      <c r="L647" s="6" t="str">
        <f t="shared" si="9"/>
        <v>Sniegts skaidrojums/ Pieņemts zināšanai</v>
      </c>
    </row>
    <row r="648" spans="2:12" ht="409.6" x14ac:dyDescent="0.3">
      <c r="B648" s="47">
        <v>9497</v>
      </c>
      <c r="C648" s="31" t="s">
        <v>841</v>
      </c>
      <c r="D648" s="32" t="s">
        <v>1006</v>
      </c>
      <c r="E648" s="31" t="s">
        <v>2028</v>
      </c>
      <c r="F648" s="7" t="s">
        <v>2147</v>
      </c>
      <c r="G648" s="29" t="s">
        <v>2632</v>
      </c>
      <c r="H648" s="31"/>
      <c r="I648" s="31"/>
      <c r="J648" s="24"/>
      <c r="K648" s="25">
        <v>5</v>
      </c>
      <c r="L648" s="6" t="str">
        <f t="shared" si="9"/>
        <v>Sniegts skaidrojums/ Pieņemts zināšanai</v>
      </c>
    </row>
    <row r="649" spans="2:12" ht="409.6" x14ac:dyDescent="0.3">
      <c r="B649" s="47">
        <v>9498</v>
      </c>
      <c r="C649" s="31" t="s">
        <v>841</v>
      </c>
      <c r="D649" s="32" t="s">
        <v>1007</v>
      </c>
      <c r="E649" s="31" t="s">
        <v>2028</v>
      </c>
      <c r="F649" s="7" t="s">
        <v>2148</v>
      </c>
      <c r="G649" s="29" t="s">
        <v>2632</v>
      </c>
      <c r="H649" s="31"/>
      <c r="I649" s="31"/>
      <c r="J649" s="24"/>
      <c r="K649" s="25">
        <v>5</v>
      </c>
      <c r="L649" s="6" t="str">
        <f t="shared" si="9"/>
        <v>Sniegts skaidrojums/ Pieņemts zināšanai</v>
      </c>
    </row>
    <row r="650" spans="2:12" ht="409.6" x14ac:dyDescent="0.3">
      <c r="B650" s="47">
        <v>9499</v>
      </c>
      <c r="C650" s="31" t="s">
        <v>841</v>
      </c>
      <c r="D650" s="32" t="s">
        <v>1008</v>
      </c>
      <c r="E650" s="31" t="s">
        <v>2028</v>
      </c>
      <c r="F650" s="7" t="s">
        <v>2145</v>
      </c>
      <c r="G650" s="29" t="s">
        <v>2632</v>
      </c>
      <c r="H650" s="31"/>
      <c r="I650" s="31"/>
      <c r="J650" s="24"/>
      <c r="K650" s="25">
        <v>5</v>
      </c>
      <c r="L650" s="6" t="str">
        <f t="shared" si="9"/>
        <v>Sniegts skaidrojums/ Pieņemts zināšanai</v>
      </c>
    </row>
    <row r="651" spans="2:12" ht="409.6" x14ac:dyDescent="0.3">
      <c r="B651" s="47">
        <v>9500</v>
      </c>
      <c r="C651" s="31" t="s">
        <v>841</v>
      </c>
      <c r="D651" s="32" t="s">
        <v>1009</v>
      </c>
      <c r="E651" s="31" t="s">
        <v>2028</v>
      </c>
      <c r="F651" s="7" t="s">
        <v>2149</v>
      </c>
      <c r="G651" s="29" t="s">
        <v>2632</v>
      </c>
      <c r="H651" s="31"/>
      <c r="I651" s="31"/>
      <c r="J651" s="24"/>
      <c r="K651" s="25">
        <v>5</v>
      </c>
      <c r="L651" s="6" t="str">
        <f t="shared" ref="L651:L714" si="10">IF(K651=1,"Ņemts vērā",IF(K651=2,"Nav ņemts vērā",IF(K651=3,"Neattiecas",IF(K651=4,"Daļēji",IF(K651=5,"Sniegts skaidrojums/ Pieņemts zināšanai",)))))</f>
        <v>Sniegts skaidrojums/ Pieņemts zināšanai</v>
      </c>
    </row>
    <row r="652" spans="2:12" ht="409.6" x14ac:dyDescent="0.3">
      <c r="B652" s="47">
        <v>9501</v>
      </c>
      <c r="C652" s="31" t="s">
        <v>841</v>
      </c>
      <c r="D652" s="32" t="s">
        <v>1010</v>
      </c>
      <c r="E652" s="31" t="s">
        <v>2028</v>
      </c>
      <c r="F652" s="7" t="s">
        <v>2150</v>
      </c>
      <c r="G652" s="29" t="s">
        <v>2632</v>
      </c>
      <c r="H652" s="31"/>
      <c r="I652" s="31"/>
      <c r="J652" s="24"/>
      <c r="K652" s="25">
        <v>5</v>
      </c>
      <c r="L652" s="6" t="str">
        <f t="shared" si="10"/>
        <v>Sniegts skaidrojums/ Pieņemts zināšanai</v>
      </c>
    </row>
    <row r="653" spans="2:12" ht="409.6" x14ac:dyDescent="0.3">
      <c r="B653" s="47">
        <v>9502</v>
      </c>
      <c r="C653" s="31" t="s">
        <v>841</v>
      </c>
      <c r="D653" s="32" t="s">
        <v>1011</v>
      </c>
      <c r="E653" s="31" t="s">
        <v>2028</v>
      </c>
      <c r="F653" s="29" t="s">
        <v>1012</v>
      </c>
      <c r="G653" s="29" t="s">
        <v>2663</v>
      </c>
      <c r="H653" s="31" t="s">
        <v>958</v>
      </c>
      <c r="I653" s="31" t="s">
        <v>1013</v>
      </c>
      <c r="J653" s="24"/>
      <c r="K653" s="25">
        <v>5</v>
      </c>
      <c r="L653" s="6" t="str">
        <f t="shared" si="10"/>
        <v>Sniegts skaidrojums/ Pieņemts zināšanai</v>
      </c>
    </row>
    <row r="654" spans="2:12" ht="409.6" x14ac:dyDescent="0.3">
      <c r="B654" s="47">
        <v>9503</v>
      </c>
      <c r="C654" s="31" t="s">
        <v>841</v>
      </c>
      <c r="D654" s="32" t="s">
        <v>1014</v>
      </c>
      <c r="E654" s="31" t="s">
        <v>2028</v>
      </c>
      <c r="F654" s="7" t="s">
        <v>1015</v>
      </c>
      <c r="G654" s="29" t="s">
        <v>2632</v>
      </c>
      <c r="H654" s="31"/>
      <c r="I654" s="31"/>
      <c r="J654" s="24"/>
      <c r="K654" s="25">
        <v>5</v>
      </c>
      <c r="L654" s="6" t="str">
        <f t="shared" si="10"/>
        <v>Sniegts skaidrojums/ Pieņemts zināšanai</v>
      </c>
    </row>
    <row r="655" spans="2:12" ht="409.6" x14ac:dyDescent="0.3">
      <c r="B655" s="47">
        <v>9504</v>
      </c>
      <c r="C655" s="31" t="s">
        <v>841</v>
      </c>
      <c r="D655" s="32" t="s">
        <v>1016</v>
      </c>
      <c r="E655" s="31" t="s">
        <v>2028</v>
      </c>
      <c r="F655" s="7" t="s">
        <v>2301</v>
      </c>
      <c r="G655" s="29" t="s">
        <v>2632</v>
      </c>
      <c r="H655" s="31"/>
      <c r="I655" s="31"/>
      <c r="J655" s="24"/>
      <c r="K655" s="25">
        <v>5</v>
      </c>
      <c r="L655" s="6" t="str">
        <f t="shared" si="10"/>
        <v>Sniegts skaidrojums/ Pieņemts zināšanai</v>
      </c>
    </row>
    <row r="656" spans="2:12" ht="409.6" x14ac:dyDescent="0.3">
      <c r="B656" s="47">
        <v>9505</v>
      </c>
      <c r="C656" s="31" t="s">
        <v>841</v>
      </c>
      <c r="D656" s="32" t="s">
        <v>1017</v>
      </c>
      <c r="E656" s="31" t="s">
        <v>2028</v>
      </c>
      <c r="F656" s="7" t="s">
        <v>1018</v>
      </c>
      <c r="G656" s="29" t="s">
        <v>2632</v>
      </c>
      <c r="H656" s="31"/>
      <c r="I656" s="31"/>
      <c r="J656" s="24"/>
      <c r="K656" s="25">
        <v>5</v>
      </c>
      <c r="L656" s="6" t="str">
        <f t="shared" si="10"/>
        <v>Sniegts skaidrojums/ Pieņemts zināšanai</v>
      </c>
    </row>
    <row r="657" spans="2:12" ht="409.6" x14ac:dyDescent="0.3">
      <c r="B657" s="47">
        <v>9506</v>
      </c>
      <c r="C657" s="31" t="s">
        <v>841</v>
      </c>
      <c r="D657" s="32" t="s">
        <v>1019</v>
      </c>
      <c r="E657" s="31" t="s">
        <v>2028</v>
      </c>
      <c r="F657" s="29" t="s">
        <v>1020</v>
      </c>
      <c r="G657" s="29" t="s">
        <v>2664</v>
      </c>
      <c r="H657" s="31" t="s">
        <v>1021</v>
      </c>
      <c r="I657" s="31" t="s">
        <v>1022</v>
      </c>
      <c r="J657" s="24"/>
      <c r="K657" s="25">
        <v>5</v>
      </c>
      <c r="L657" s="6" t="str">
        <f t="shared" si="10"/>
        <v>Sniegts skaidrojums/ Pieņemts zināšanai</v>
      </c>
    </row>
    <row r="658" spans="2:12" ht="409.6" x14ac:dyDescent="0.3">
      <c r="B658" s="47">
        <v>9507</v>
      </c>
      <c r="C658" s="31" t="s">
        <v>841</v>
      </c>
      <c r="D658" s="32" t="s">
        <v>1023</v>
      </c>
      <c r="E658" s="31" t="s">
        <v>2028</v>
      </c>
      <c r="F658" s="29" t="s">
        <v>1024</v>
      </c>
      <c r="G658" s="29" t="s">
        <v>2664</v>
      </c>
      <c r="H658" s="31" t="s">
        <v>1021</v>
      </c>
      <c r="I658" s="31" t="s">
        <v>1025</v>
      </c>
      <c r="J658" s="24"/>
      <c r="K658" s="25">
        <v>5</v>
      </c>
      <c r="L658" s="6" t="str">
        <f t="shared" si="10"/>
        <v>Sniegts skaidrojums/ Pieņemts zināšanai</v>
      </c>
    </row>
    <row r="659" spans="2:12" ht="409.6" x14ac:dyDescent="0.3">
      <c r="B659" s="47">
        <v>9508</v>
      </c>
      <c r="C659" s="31" t="s">
        <v>841</v>
      </c>
      <c r="D659" s="32" t="s">
        <v>1026</v>
      </c>
      <c r="E659" s="31" t="s">
        <v>2028</v>
      </c>
      <c r="F659" s="7" t="s">
        <v>2183</v>
      </c>
      <c r="G659" s="29" t="s">
        <v>2632</v>
      </c>
      <c r="H659" s="31"/>
      <c r="I659" s="31"/>
      <c r="J659" s="24"/>
      <c r="K659" s="25">
        <v>5</v>
      </c>
      <c r="L659" s="6" t="str">
        <f t="shared" si="10"/>
        <v>Sniegts skaidrojums/ Pieņemts zināšanai</v>
      </c>
    </row>
    <row r="660" spans="2:12" ht="409.6" x14ac:dyDescent="0.3">
      <c r="B660" s="47">
        <v>9509</v>
      </c>
      <c r="C660" s="31" t="s">
        <v>841</v>
      </c>
      <c r="D660" s="32" t="s">
        <v>1027</v>
      </c>
      <c r="E660" s="31" t="s">
        <v>2028</v>
      </c>
      <c r="F660" s="29" t="s">
        <v>1028</v>
      </c>
      <c r="G660" s="29" t="s">
        <v>2937</v>
      </c>
      <c r="H660" s="31" t="s">
        <v>1021</v>
      </c>
      <c r="I660" s="31" t="s">
        <v>1029</v>
      </c>
      <c r="J660" s="24"/>
      <c r="K660" s="25">
        <v>5</v>
      </c>
      <c r="L660" s="6" t="str">
        <f t="shared" si="10"/>
        <v>Sniegts skaidrojums/ Pieņemts zināšanai</v>
      </c>
    </row>
    <row r="661" spans="2:12" ht="409.6" x14ac:dyDescent="0.3">
      <c r="B661" s="47">
        <v>9510</v>
      </c>
      <c r="C661" s="31" t="s">
        <v>841</v>
      </c>
      <c r="D661" s="32" t="s">
        <v>1030</v>
      </c>
      <c r="E661" s="31" t="s">
        <v>2028</v>
      </c>
      <c r="F661" s="7" t="s">
        <v>2302</v>
      </c>
      <c r="G661" s="29" t="s">
        <v>2632</v>
      </c>
      <c r="H661" s="31"/>
      <c r="I661" s="31"/>
      <c r="J661" s="24"/>
      <c r="K661" s="25">
        <v>5</v>
      </c>
      <c r="L661" s="6" t="str">
        <f t="shared" si="10"/>
        <v>Sniegts skaidrojums/ Pieņemts zināšanai</v>
      </c>
    </row>
    <row r="662" spans="2:12" ht="409.6" x14ac:dyDescent="0.3">
      <c r="B662" s="47">
        <v>9511</v>
      </c>
      <c r="C662" s="31" t="s">
        <v>841</v>
      </c>
      <c r="D662" s="32" t="s">
        <v>1031</v>
      </c>
      <c r="E662" s="31" t="s">
        <v>2028</v>
      </c>
      <c r="F662" s="7" t="s">
        <v>1032</v>
      </c>
      <c r="G662" s="29" t="s">
        <v>2632</v>
      </c>
      <c r="H662" s="31"/>
      <c r="I662" s="31"/>
      <c r="J662" s="24"/>
      <c r="K662" s="25">
        <v>5</v>
      </c>
      <c r="L662" s="6" t="str">
        <f t="shared" si="10"/>
        <v>Sniegts skaidrojums/ Pieņemts zināšanai</v>
      </c>
    </row>
    <row r="663" spans="2:12" ht="409.6" x14ac:dyDescent="0.3">
      <c r="B663" s="47">
        <v>9512</v>
      </c>
      <c r="C663" s="31" t="s">
        <v>841</v>
      </c>
      <c r="D663" s="32" t="s">
        <v>1033</v>
      </c>
      <c r="E663" s="31" t="s">
        <v>2028</v>
      </c>
      <c r="F663" s="7" t="s">
        <v>1034</v>
      </c>
      <c r="G663" s="29" t="s">
        <v>2632</v>
      </c>
      <c r="H663" s="31"/>
      <c r="I663" s="31"/>
      <c r="J663" s="24"/>
      <c r="K663" s="25">
        <v>5</v>
      </c>
      <c r="L663" s="6" t="str">
        <f t="shared" si="10"/>
        <v>Sniegts skaidrojums/ Pieņemts zināšanai</v>
      </c>
    </row>
    <row r="664" spans="2:12" ht="409.6" x14ac:dyDescent="0.3">
      <c r="B664" s="47">
        <v>9513</v>
      </c>
      <c r="C664" s="31" t="s">
        <v>841</v>
      </c>
      <c r="D664" s="32" t="s">
        <v>1035</v>
      </c>
      <c r="E664" s="31" t="s">
        <v>2028</v>
      </c>
      <c r="F664" s="7" t="s">
        <v>1036</v>
      </c>
      <c r="G664" s="29" t="s">
        <v>2632</v>
      </c>
      <c r="H664" s="31"/>
      <c r="I664" s="31"/>
      <c r="J664" s="24"/>
      <c r="K664" s="25">
        <v>5</v>
      </c>
      <c r="L664" s="6" t="str">
        <f t="shared" si="10"/>
        <v>Sniegts skaidrojums/ Pieņemts zināšanai</v>
      </c>
    </row>
    <row r="665" spans="2:12" ht="409.6" x14ac:dyDescent="0.3">
      <c r="B665" s="47">
        <v>9514</v>
      </c>
      <c r="C665" s="31" t="s">
        <v>841</v>
      </c>
      <c r="D665" s="32" t="s">
        <v>1037</v>
      </c>
      <c r="E665" s="31" t="s">
        <v>2028</v>
      </c>
      <c r="F665" s="29" t="s">
        <v>1038</v>
      </c>
      <c r="G665" s="29" t="s">
        <v>2937</v>
      </c>
      <c r="H665" s="31" t="s">
        <v>1021</v>
      </c>
      <c r="I665" s="31" t="s">
        <v>1039</v>
      </c>
      <c r="J665" s="24"/>
      <c r="K665" s="25">
        <v>5</v>
      </c>
      <c r="L665" s="6" t="str">
        <f t="shared" si="10"/>
        <v>Sniegts skaidrojums/ Pieņemts zināšanai</v>
      </c>
    </row>
    <row r="666" spans="2:12" ht="409.6" x14ac:dyDescent="0.3">
      <c r="B666" s="47">
        <v>9515</v>
      </c>
      <c r="C666" s="31" t="s">
        <v>841</v>
      </c>
      <c r="D666" s="32" t="s">
        <v>1040</v>
      </c>
      <c r="E666" s="31" t="s">
        <v>2028</v>
      </c>
      <c r="F666" s="29" t="s">
        <v>1041</v>
      </c>
      <c r="G666" s="29" t="s">
        <v>2937</v>
      </c>
      <c r="H666" s="31" t="s">
        <v>1021</v>
      </c>
      <c r="I666" s="31" t="s">
        <v>1042</v>
      </c>
      <c r="J666" s="24"/>
      <c r="K666" s="25">
        <v>5</v>
      </c>
      <c r="L666" s="6" t="str">
        <f t="shared" si="10"/>
        <v>Sniegts skaidrojums/ Pieņemts zināšanai</v>
      </c>
    </row>
    <row r="667" spans="2:12" ht="409.6" x14ac:dyDescent="0.3">
      <c r="B667" s="47">
        <v>9516</v>
      </c>
      <c r="C667" s="31" t="s">
        <v>841</v>
      </c>
      <c r="D667" s="32" t="s">
        <v>1043</v>
      </c>
      <c r="E667" s="31" t="s">
        <v>2028</v>
      </c>
      <c r="F667" s="7" t="s">
        <v>2303</v>
      </c>
      <c r="G667" s="29" t="s">
        <v>2632</v>
      </c>
      <c r="H667" s="31"/>
      <c r="I667" s="31"/>
      <c r="J667" s="24"/>
      <c r="K667" s="25">
        <v>5</v>
      </c>
      <c r="L667" s="6" t="str">
        <f t="shared" si="10"/>
        <v>Sniegts skaidrojums/ Pieņemts zināšanai</v>
      </c>
    </row>
    <row r="668" spans="2:12" ht="409.6" x14ac:dyDescent="0.3">
      <c r="B668" s="47">
        <v>9517</v>
      </c>
      <c r="C668" s="31" t="s">
        <v>841</v>
      </c>
      <c r="D668" s="32" t="s">
        <v>1044</v>
      </c>
      <c r="E668" s="31" t="s">
        <v>2028</v>
      </c>
      <c r="F668" s="7" t="s">
        <v>2304</v>
      </c>
      <c r="G668" s="29" t="s">
        <v>2632</v>
      </c>
      <c r="H668" s="31"/>
      <c r="I668" s="31"/>
      <c r="J668" s="24"/>
      <c r="K668" s="25">
        <v>5</v>
      </c>
      <c r="L668" s="6" t="str">
        <f t="shared" si="10"/>
        <v>Sniegts skaidrojums/ Pieņemts zināšanai</v>
      </c>
    </row>
    <row r="669" spans="2:12" ht="409.6" x14ac:dyDescent="0.3">
      <c r="B669" s="47">
        <v>9518</v>
      </c>
      <c r="C669" s="31" t="s">
        <v>841</v>
      </c>
      <c r="D669" s="32" t="s">
        <v>1045</v>
      </c>
      <c r="E669" s="31" t="s">
        <v>2028</v>
      </c>
      <c r="F669" s="7" t="s">
        <v>2305</v>
      </c>
      <c r="G669" s="29" t="s">
        <v>2632</v>
      </c>
      <c r="H669" s="31"/>
      <c r="I669" s="31"/>
      <c r="J669" s="24"/>
      <c r="K669" s="25">
        <v>5</v>
      </c>
      <c r="L669" s="6" t="str">
        <f t="shared" si="10"/>
        <v>Sniegts skaidrojums/ Pieņemts zināšanai</v>
      </c>
    </row>
    <row r="670" spans="2:12" ht="409.6" x14ac:dyDescent="0.3">
      <c r="B670" s="47">
        <v>9519</v>
      </c>
      <c r="C670" s="31" t="s">
        <v>841</v>
      </c>
      <c r="D670" s="32" t="s">
        <v>1046</v>
      </c>
      <c r="E670" s="31" t="s">
        <v>2028</v>
      </c>
      <c r="F670" s="29" t="s">
        <v>1047</v>
      </c>
      <c r="G670" s="29" t="s">
        <v>2937</v>
      </c>
      <c r="H670" s="31" t="s">
        <v>1021</v>
      </c>
      <c r="I670" s="31" t="s">
        <v>1048</v>
      </c>
      <c r="J670" s="24"/>
      <c r="K670" s="25">
        <v>5</v>
      </c>
      <c r="L670" s="6" t="str">
        <f t="shared" si="10"/>
        <v>Sniegts skaidrojums/ Pieņemts zināšanai</v>
      </c>
    </row>
    <row r="671" spans="2:12" ht="409.6" x14ac:dyDescent="0.3">
      <c r="B671" s="47">
        <v>9520</v>
      </c>
      <c r="C671" s="31" t="s">
        <v>841</v>
      </c>
      <c r="D671" s="32" t="s">
        <v>1049</v>
      </c>
      <c r="E671" s="31" t="s">
        <v>2028</v>
      </c>
      <c r="F671" s="7" t="s">
        <v>2306</v>
      </c>
      <c r="G671" s="29" t="s">
        <v>2632</v>
      </c>
      <c r="H671" s="31"/>
      <c r="I671" s="31"/>
      <c r="J671" s="24"/>
      <c r="K671" s="25">
        <v>5</v>
      </c>
      <c r="L671" s="6" t="str">
        <f t="shared" si="10"/>
        <v>Sniegts skaidrojums/ Pieņemts zināšanai</v>
      </c>
    </row>
    <row r="672" spans="2:12" ht="302.39999999999998" x14ac:dyDescent="0.3">
      <c r="B672" s="47">
        <v>9521</v>
      </c>
      <c r="C672" s="31" t="s">
        <v>841</v>
      </c>
      <c r="D672" s="32" t="s">
        <v>1050</v>
      </c>
      <c r="E672" s="31" t="s">
        <v>2028</v>
      </c>
      <c r="F672" s="29" t="s">
        <v>2063</v>
      </c>
      <c r="G672" s="29" t="s">
        <v>2665</v>
      </c>
      <c r="H672" s="31" t="s">
        <v>1051</v>
      </c>
      <c r="I672" s="31" t="s">
        <v>1052</v>
      </c>
      <c r="J672" s="24"/>
      <c r="K672" s="25">
        <v>2</v>
      </c>
      <c r="L672" s="6" t="str">
        <f t="shared" si="10"/>
        <v>Nav ņemts vērā</v>
      </c>
    </row>
    <row r="673" spans="2:12" ht="409.6" x14ac:dyDescent="0.3">
      <c r="B673" s="47">
        <v>9522</v>
      </c>
      <c r="C673" s="31" t="s">
        <v>841</v>
      </c>
      <c r="D673" s="32" t="s">
        <v>1053</v>
      </c>
      <c r="E673" s="31" t="s">
        <v>2028</v>
      </c>
      <c r="F673" s="29" t="s">
        <v>1054</v>
      </c>
      <c r="G673" s="29" t="s">
        <v>2937</v>
      </c>
      <c r="H673" s="31" t="s">
        <v>278</v>
      </c>
      <c r="I673" s="31" t="s">
        <v>1055</v>
      </c>
      <c r="J673" s="24"/>
      <c r="K673" s="25">
        <v>5</v>
      </c>
      <c r="L673" s="6" t="str">
        <f t="shared" si="10"/>
        <v>Sniegts skaidrojums/ Pieņemts zināšanai</v>
      </c>
    </row>
    <row r="674" spans="2:12" ht="409.6" x14ac:dyDescent="0.3">
      <c r="B674" s="47">
        <v>9523</v>
      </c>
      <c r="C674" s="31" t="s">
        <v>841</v>
      </c>
      <c r="D674" s="32" t="s">
        <v>1056</v>
      </c>
      <c r="E674" s="31" t="s">
        <v>2028</v>
      </c>
      <c r="F674" s="7" t="s">
        <v>2032</v>
      </c>
      <c r="G674" s="29" t="s">
        <v>2632</v>
      </c>
      <c r="H674" s="31"/>
      <c r="I674" s="31"/>
      <c r="J674" s="24"/>
      <c r="K674" s="25">
        <v>5</v>
      </c>
      <c r="L674" s="6" t="str">
        <f t="shared" si="10"/>
        <v>Sniegts skaidrojums/ Pieņemts zināšanai</v>
      </c>
    </row>
    <row r="675" spans="2:12" ht="409.6" x14ac:dyDescent="0.3">
      <c r="B675" s="47">
        <v>9524</v>
      </c>
      <c r="C675" s="31" t="s">
        <v>841</v>
      </c>
      <c r="D675" s="32" t="s">
        <v>1057</v>
      </c>
      <c r="E675" s="31" t="s">
        <v>2028</v>
      </c>
      <c r="F675" s="29" t="s">
        <v>1058</v>
      </c>
      <c r="G675" s="29" t="s">
        <v>2666</v>
      </c>
      <c r="H675" s="31" t="s">
        <v>326</v>
      </c>
      <c r="I675" s="31" t="s">
        <v>1059</v>
      </c>
      <c r="J675" s="24"/>
      <c r="K675" s="25">
        <v>5</v>
      </c>
      <c r="L675" s="6" t="str">
        <f t="shared" si="10"/>
        <v>Sniegts skaidrojums/ Pieņemts zināšanai</v>
      </c>
    </row>
    <row r="676" spans="2:12" ht="409.6" x14ac:dyDescent="0.3">
      <c r="B676" s="47">
        <v>9525</v>
      </c>
      <c r="C676" s="31" t="s">
        <v>841</v>
      </c>
      <c r="D676" s="32" t="s">
        <v>1060</v>
      </c>
      <c r="E676" s="31" t="s">
        <v>2028</v>
      </c>
      <c r="F676" s="7" t="s">
        <v>1061</v>
      </c>
      <c r="G676" s="29" t="s">
        <v>2632</v>
      </c>
      <c r="H676" s="31"/>
      <c r="I676" s="31"/>
      <c r="J676" s="24"/>
      <c r="K676" s="25">
        <v>5</v>
      </c>
      <c r="L676" s="6" t="str">
        <f t="shared" si="10"/>
        <v>Sniegts skaidrojums/ Pieņemts zināšanai</v>
      </c>
    </row>
    <row r="677" spans="2:12" ht="409.6" x14ac:dyDescent="0.3">
      <c r="B677" s="47">
        <v>9526</v>
      </c>
      <c r="C677" s="31" t="s">
        <v>841</v>
      </c>
      <c r="D677" s="32" t="s">
        <v>1062</v>
      </c>
      <c r="E677" s="31" t="s">
        <v>2028</v>
      </c>
      <c r="F677" s="29" t="s">
        <v>2096</v>
      </c>
      <c r="G677" s="29" t="s">
        <v>2666</v>
      </c>
      <c r="H677" s="31" t="s">
        <v>326</v>
      </c>
      <c r="I677" s="31" t="s">
        <v>1063</v>
      </c>
      <c r="J677" s="24"/>
      <c r="K677" s="25">
        <v>5</v>
      </c>
      <c r="L677" s="6" t="str">
        <f t="shared" si="10"/>
        <v>Sniegts skaidrojums/ Pieņemts zināšanai</v>
      </c>
    </row>
    <row r="678" spans="2:12" ht="409.6" x14ac:dyDescent="0.3">
      <c r="B678" s="47">
        <v>9527</v>
      </c>
      <c r="C678" s="31" t="s">
        <v>841</v>
      </c>
      <c r="D678" s="32" t="s">
        <v>1064</v>
      </c>
      <c r="E678" s="31" t="s">
        <v>2028</v>
      </c>
      <c r="F678" s="29" t="s">
        <v>1065</v>
      </c>
      <c r="G678" s="29" t="s">
        <v>2937</v>
      </c>
      <c r="H678" s="31" t="s">
        <v>278</v>
      </c>
      <c r="I678" s="31" t="s">
        <v>1066</v>
      </c>
      <c r="J678" s="24"/>
      <c r="K678" s="25">
        <v>5</v>
      </c>
      <c r="L678" s="6" t="str">
        <f t="shared" si="10"/>
        <v>Sniegts skaidrojums/ Pieņemts zināšanai</v>
      </c>
    </row>
    <row r="679" spans="2:12" ht="409.6" x14ac:dyDescent="0.3">
      <c r="B679" s="47">
        <v>9528</v>
      </c>
      <c r="C679" s="31" t="s">
        <v>841</v>
      </c>
      <c r="D679" s="32" t="s">
        <v>1067</v>
      </c>
      <c r="E679" s="31" t="s">
        <v>2028</v>
      </c>
      <c r="F679" s="29" t="s">
        <v>2378</v>
      </c>
      <c r="G679" s="29" t="s">
        <v>2937</v>
      </c>
      <c r="H679" s="31" t="s">
        <v>278</v>
      </c>
      <c r="I679" s="31" t="s">
        <v>1068</v>
      </c>
      <c r="J679" s="24"/>
      <c r="K679" s="25">
        <v>5</v>
      </c>
      <c r="L679" s="6" t="str">
        <f t="shared" si="10"/>
        <v>Sniegts skaidrojums/ Pieņemts zināšanai</v>
      </c>
    </row>
    <row r="680" spans="2:12" ht="409.6" x14ac:dyDescent="0.3">
      <c r="B680" s="47">
        <v>9529</v>
      </c>
      <c r="C680" s="31" t="s">
        <v>841</v>
      </c>
      <c r="D680" s="32" t="s">
        <v>1069</v>
      </c>
      <c r="E680" s="31" t="s">
        <v>2028</v>
      </c>
      <c r="F680" s="7" t="s">
        <v>1070</v>
      </c>
      <c r="G680" s="29" t="s">
        <v>2632</v>
      </c>
      <c r="H680" s="31"/>
      <c r="I680" s="31"/>
      <c r="J680" s="24"/>
      <c r="K680" s="25">
        <v>5</v>
      </c>
      <c r="L680" s="6" t="str">
        <f t="shared" si="10"/>
        <v>Sniegts skaidrojums/ Pieņemts zināšanai</v>
      </c>
    </row>
    <row r="681" spans="2:12" ht="409.6" x14ac:dyDescent="0.3">
      <c r="B681" s="47">
        <v>9530</v>
      </c>
      <c r="C681" s="31" t="s">
        <v>841</v>
      </c>
      <c r="D681" s="32" t="s">
        <v>1071</v>
      </c>
      <c r="E681" s="31" t="s">
        <v>2028</v>
      </c>
      <c r="F681" s="29" t="s">
        <v>1072</v>
      </c>
      <c r="G681" s="29" t="s">
        <v>2937</v>
      </c>
      <c r="H681" s="31" t="s">
        <v>1021</v>
      </c>
      <c r="I681" s="31" t="s">
        <v>1073</v>
      </c>
      <c r="J681" s="24"/>
      <c r="K681" s="25">
        <v>5</v>
      </c>
      <c r="L681" s="6" t="str">
        <f t="shared" si="10"/>
        <v>Sniegts skaidrojums/ Pieņemts zināšanai</v>
      </c>
    </row>
    <row r="682" spans="2:12" ht="409.6" x14ac:dyDescent="0.3">
      <c r="B682" s="47">
        <v>9531</v>
      </c>
      <c r="C682" s="31" t="s">
        <v>841</v>
      </c>
      <c r="D682" s="32" t="s">
        <v>1074</v>
      </c>
      <c r="E682" s="31" t="s">
        <v>2028</v>
      </c>
      <c r="F682" s="29" t="s">
        <v>2198</v>
      </c>
      <c r="G682" s="29" t="s">
        <v>2938</v>
      </c>
      <c r="H682" s="31" t="s">
        <v>1021</v>
      </c>
      <c r="I682" s="31" t="s">
        <v>1075</v>
      </c>
      <c r="J682" s="24"/>
      <c r="K682" s="25">
        <v>5</v>
      </c>
      <c r="L682" s="6" t="str">
        <f t="shared" si="10"/>
        <v>Sniegts skaidrojums/ Pieņemts zināšanai</v>
      </c>
    </row>
    <row r="683" spans="2:12" ht="409.6" x14ac:dyDescent="0.3">
      <c r="B683" s="47">
        <v>9532</v>
      </c>
      <c r="C683" s="31" t="s">
        <v>841</v>
      </c>
      <c r="D683" s="32" t="s">
        <v>1076</v>
      </c>
      <c r="E683" s="31" t="s">
        <v>2028</v>
      </c>
      <c r="F683" s="7" t="s">
        <v>2134</v>
      </c>
      <c r="G683" s="29" t="s">
        <v>2632</v>
      </c>
      <c r="H683" s="31"/>
      <c r="I683" s="31"/>
      <c r="J683" s="24"/>
      <c r="K683" s="25">
        <v>5</v>
      </c>
      <c r="L683" s="6" t="str">
        <f t="shared" si="10"/>
        <v>Sniegts skaidrojums/ Pieņemts zināšanai</v>
      </c>
    </row>
    <row r="684" spans="2:12" ht="409.6" x14ac:dyDescent="0.3">
      <c r="B684" s="47">
        <v>9533</v>
      </c>
      <c r="C684" s="31" t="s">
        <v>841</v>
      </c>
      <c r="D684" s="32" t="s">
        <v>1077</v>
      </c>
      <c r="E684" s="31" t="s">
        <v>2028</v>
      </c>
      <c r="F684" s="7" t="s">
        <v>2307</v>
      </c>
      <c r="G684" s="29" t="s">
        <v>2632</v>
      </c>
      <c r="H684" s="31"/>
      <c r="I684" s="31"/>
      <c r="J684" s="24"/>
      <c r="K684" s="25">
        <v>5</v>
      </c>
      <c r="L684" s="6" t="str">
        <f t="shared" si="10"/>
        <v>Sniegts skaidrojums/ Pieņemts zināšanai</v>
      </c>
    </row>
    <row r="685" spans="2:12" ht="409.6" x14ac:dyDescent="0.3">
      <c r="B685" s="47">
        <v>9534</v>
      </c>
      <c r="C685" s="31" t="s">
        <v>841</v>
      </c>
      <c r="D685" s="32" t="s">
        <v>1078</v>
      </c>
      <c r="E685" s="31" t="s">
        <v>2028</v>
      </c>
      <c r="F685" s="7" t="s">
        <v>1079</v>
      </c>
      <c r="G685" s="29" t="s">
        <v>2632</v>
      </c>
      <c r="H685" s="31"/>
      <c r="I685" s="31"/>
      <c r="J685" s="24"/>
      <c r="K685" s="25">
        <v>5</v>
      </c>
      <c r="L685" s="6" t="str">
        <f t="shared" si="10"/>
        <v>Sniegts skaidrojums/ Pieņemts zināšanai</v>
      </c>
    </row>
    <row r="686" spans="2:12" ht="409.6" x14ac:dyDescent="0.3">
      <c r="B686" s="47">
        <v>9535</v>
      </c>
      <c r="C686" s="31" t="s">
        <v>841</v>
      </c>
      <c r="D686" s="32" t="s">
        <v>1080</v>
      </c>
      <c r="E686" s="31" t="s">
        <v>2028</v>
      </c>
      <c r="F686" s="7" t="s">
        <v>1081</v>
      </c>
      <c r="G686" s="29" t="s">
        <v>2632</v>
      </c>
      <c r="H686" s="31"/>
      <c r="I686" s="31"/>
      <c r="J686" s="24"/>
      <c r="K686" s="25">
        <v>5</v>
      </c>
      <c r="L686" s="6" t="str">
        <f t="shared" si="10"/>
        <v>Sniegts skaidrojums/ Pieņemts zināšanai</v>
      </c>
    </row>
    <row r="687" spans="2:12" ht="409.6" x14ac:dyDescent="0.3">
      <c r="B687" s="47">
        <v>9536</v>
      </c>
      <c r="C687" s="31" t="s">
        <v>841</v>
      </c>
      <c r="D687" s="32" t="s">
        <v>1082</v>
      </c>
      <c r="E687" s="31" t="s">
        <v>2028</v>
      </c>
      <c r="F687" s="7" t="s">
        <v>2151</v>
      </c>
      <c r="G687" s="29" t="s">
        <v>2632</v>
      </c>
      <c r="H687" s="31"/>
      <c r="I687" s="31"/>
      <c r="J687" s="24"/>
      <c r="K687" s="25">
        <v>5</v>
      </c>
      <c r="L687" s="6" t="str">
        <f t="shared" si="10"/>
        <v>Sniegts skaidrojums/ Pieņemts zināšanai</v>
      </c>
    </row>
    <row r="688" spans="2:12" ht="409.6" x14ac:dyDescent="0.3">
      <c r="B688" s="47">
        <v>9537</v>
      </c>
      <c r="C688" s="31" t="s">
        <v>841</v>
      </c>
      <c r="D688" s="32" t="s">
        <v>1083</v>
      </c>
      <c r="E688" s="31" t="s">
        <v>2028</v>
      </c>
      <c r="F688" s="29" t="s">
        <v>1084</v>
      </c>
      <c r="G688" s="29" t="s">
        <v>2937</v>
      </c>
      <c r="H688" s="31" t="s">
        <v>1021</v>
      </c>
      <c r="I688" s="31" t="s">
        <v>1085</v>
      </c>
      <c r="J688" s="24"/>
      <c r="K688" s="25">
        <v>5</v>
      </c>
      <c r="L688" s="6" t="str">
        <f t="shared" si="10"/>
        <v>Sniegts skaidrojums/ Pieņemts zināšanai</v>
      </c>
    </row>
    <row r="689" spans="2:12" ht="409.6" x14ac:dyDescent="0.3">
      <c r="B689" s="47">
        <v>9538</v>
      </c>
      <c r="C689" s="31" t="s">
        <v>841</v>
      </c>
      <c r="D689" s="32" t="s">
        <v>1086</v>
      </c>
      <c r="E689" s="31" t="s">
        <v>2028</v>
      </c>
      <c r="F689" s="7" t="s">
        <v>1087</v>
      </c>
      <c r="G689" s="29" t="s">
        <v>2632</v>
      </c>
      <c r="H689" s="31"/>
      <c r="I689" s="31"/>
      <c r="J689" s="24"/>
      <c r="K689" s="25">
        <v>5</v>
      </c>
      <c r="L689" s="6" t="str">
        <f t="shared" si="10"/>
        <v>Sniegts skaidrojums/ Pieņemts zināšanai</v>
      </c>
    </row>
    <row r="690" spans="2:12" ht="409.6" x14ac:dyDescent="0.3">
      <c r="B690" s="47">
        <v>9539</v>
      </c>
      <c r="C690" s="31" t="s">
        <v>841</v>
      </c>
      <c r="D690" s="32" t="s">
        <v>1088</v>
      </c>
      <c r="E690" s="31" t="s">
        <v>2028</v>
      </c>
      <c r="F690" s="29" t="s">
        <v>1089</v>
      </c>
      <c r="G690" s="29" t="s">
        <v>2666</v>
      </c>
      <c r="H690" s="31" t="s">
        <v>326</v>
      </c>
      <c r="I690" s="31" t="s">
        <v>1090</v>
      </c>
      <c r="J690" s="24"/>
      <c r="K690" s="25">
        <v>5</v>
      </c>
      <c r="L690" s="6" t="str">
        <f t="shared" si="10"/>
        <v>Sniegts skaidrojums/ Pieņemts zināšanai</v>
      </c>
    </row>
    <row r="691" spans="2:12" ht="409.6" x14ac:dyDescent="0.3">
      <c r="B691" s="47">
        <v>9540</v>
      </c>
      <c r="C691" s="31" t="s">
        <v>841</v>
      </c>
      <c r="D691" s="32" t="s">
        <v>1091</v>
      </c>
      <c r="E691" s="31" t="s">
        <v>2028</v>
      </c>
      <c r="F691" s="7" t="s">
        <v>2152</v>
      </c>
      <c r="G691" s="29" t="s">
        <v>2632</v>
      </c>
      <c r="H691" s="31"/>
      <c r="I691" s="31"/>
      <c r="J691" s="24"/>
      <c r="K691" s="25">
        <v>5</v>
      </c>
      <c r="L691" s="6" t="str">
        <f t="shared" si="10"/>
        <v>Sniegts skaidrojums/ Pieņemts zināšanai</v>
      </c>
    </row>
    <row r="692" spans="2:12" ht="409.6" x14ac:dyDescent="0.3">
      <c r="B692" s="47">
        <v>9541</v>
      </c>
      <c r="C692" s="31" t="s">
        <v>841</v>
      </c>
      <c r="D692" s="32" t="s">
        <v>1092</v>
      </c>
      <c r="E692" s="31" t="s">
        <v>2028</v>
      </c>
      <c r="F692" s="7" t="s">
        <v>2153</v>
      </c>
      <c r="G692" s="29" t="s">
        <v>2632</v>
      </c>
      <c r="H692" s="31"/>
      <c r="I692" s="31"/>
      <c r="J692" s="24"/>
      <c r="K692" s="25">
        <v>5</v>
      </c>
      <c r="L692" s="6" t="str">
        <f t="shared" si="10"/>
        <v>Sniegts skaidrojums/ Pieņemts zināšanai</v>
      </c>
    </row>
    <row r="693" spans="2:12" ht="409.6" x14ac:dyDescent="0.3">
      <c r="B693" s="47">
        <v>9542</v>
      </c>
      <c r="C693" s="31" t="s">
        <v>841</v>
      </c>
      <c r="D693" s="32" t="s">
        <v>1093</v>
      </c>
      <c r="E693" s="31" t="s">
        <v>2028</v>
      </c>
      <c r="F693" s="7" t="s">
        <v>1094</v>
      </c>
      <c r="G693" s="29" t="s">
        <v>2632</v>
      </c>
      <c r="H693" s="31"/>
      <c r="I693" s="31"/>
      <c r="J693" s="24"/>
      <c r="K693" s="25">
        <v>5</v>
      </c>
      <c r="L693" s="6" t="str">
        <f t="shared" si="10"/>
        <v>Sniegts skaidrojums/ Pieņemts zināšanai</v>
      </c>
    </row>
    <row r="694" spans="2:12" ht="409.6" x14ac:dyDescent="0.3">
      <c r="B694" s="47">
        <v>9543</v>
      </c>
      <c r="C694" s="31" t="s">
        <v>841</v>
      </c>
      <c r="D694" s="32" t="s">
        <v>1095</v>
      </c>
      <c r="E694" s="31" t="s">
        <v>2028</v>
      </c>
      <c r="F694" s="7" t="s">
        <v>2154</v>
      </c>
      <c r="G694" s="29" t="s">
        <v>2632</v>
      </c>
      <c r="H694" s="31"/>
      <c r="I694" s="31"/>
      <c r="J694" s="24"/>
      <c r="K694" s="25">
        <v>5</v>
      </c>
      <c r="L694" s="6" t="str">
        <f t="shared" si="10"/>
        <v>Sniegts skaidrojums/ Pieņemts zināšanai</v>
      </c>
    </row>
    <row r="695" spans="2:12" ht="409.6" x14ac:dyDescent="0.3">
      <c r="B695" s="47">
        <v>9544</v>
      </c>
      <c r="C695" s="31" t="s">
        <v>841</v>
      </c>
      <c r="D695" s="32" t="s">
        <v>1096</v>
      </c>
      <c r="E695" s="31" t="s">
        <v>2028</v>
      </c>
      <c r="F695" s="29" t="s">
        <v>2379</v>
      </c>
      <c r="G695" s="29" t="s">
        <v>2937</v>
      </c>
      <c r="H695" s="31" t="s">
        <v>1021</v>
      </c>
      <c r="I695" s="31" t="s">
        <v>1097</v>
      </c>
      <c r="J695" s="24"/>
      <c r="K695" s="25">
        <v>5</v>
      </c>
      <c r="L695" s="6" t="str">
        <f t="shared" si="10"/>
        <v>Sniegts skaidrojums/ Pieņemts zināšanai</v>
      </c>
    </row>
    <row r="696" spans="2:12" ht="409.6" x14ac:dyDescent="0.3">
      <c r="B696" s="47">
        <v>9545</v>
      </c>
      <c r="C696" s="31" t="s">
        <v>841</v>
      </c>
      <c r="D696" s="32" t="s">
        <v>1098</v>
      </c>
      <c r="E696" s="31" t="s">
        <v>2028</v>
      </c>
      <c r="F696" s="7" t="s">
        <v>1099</v>
      </c>
      <c r="G696" s="29" t="s">
        <v>2632</v>
      </c>
      <c r="H696" s="31"/>
      <c r="I696" s="31"/>
      <c r="J696" s="24"/>
      <c r="K696" s="25">
        <v>5</v>
      </c>
      <c r="L696" s="6" t="str">
        <f t="shared" si="10"/>
        <v>Sniegts skaidrojums/ Pieņemts zināšanai</v>
      </c>
    </row>
    <row r="697" spans="2:12" ht="409.6" x14ac:dyDescent="0.3">
      <c r="B697" s="47">
        <v>9546</v>
      </c>
      <c r="C697" s="31" t="s">
        <v>841</v>
      </c>
      <c r="D697" s="32" t="s">
        <v>1100</v>
      </c>
      <c r="E697" s="31" t="s">
        <v>2028</v>
      </c>
      <c r="F697" s="7" t="s">
        <v>1101</v>
      </c>
      <c r="G697" s="29" t="s">
        <v>2632</v>
      </c>
      <c r="H697" s="31"/>
      <c r="I697" s="31"/>
      <c r="J697" s="24"/>
      <c r="K697" s="25">
        <v>5</v>
      </c>
      <c r="L697" s="6" t="str">
        <f t="shared" si="10"/>
        <v>Sniegts skaidrojums/ Pieņemts zināšanai</v>
      </c>
    </row>
    <row r="698" spans="2:12" ht="409.6" x14ac:dyDescent="0.3">
      <c r="B698" s="47">
        <v>9547</v>
      </c>
      <c r="C698" s="31" t="s">
        <v>841</v>
      </c>
      <c r="D698" s="32" t="s">
        <v>1102</v>
      </c>
      <c r="E698" s="31" t="s">
        <v>2028</v>
      </c>
      <c r="F698" s="29" t="s">
        <v>1103</v>
      </c>
      <c r="G698" s="29" t="s">
        <v>2937</v>
      </c>
      <c r="H698" s="31" t="s">
        <v>1021</v>
      </c>
      <c r="I698" s="31" t="s">
        <v>1104</v>
      </c>
      <c r="J698" s="24"/>
      <c r="K698" s="25">
        <v>5</v>
      </c>
      <c r="L698" s="6" t="str">
        <f t="shared" si="10"/>
        <v>Sniegts skaidrojums/ Pieņemts zināšanai</v>
      </c>
    </row>
    <row r="699" spans="2:12" ht="409.6" x14ac:dyDescent="0.3">
      <c r="B699" s="47">
        <v>9548</v>
      </c>
      <c r="C699" s="31" t="s">
        <v>841</v>
      </c>
      <c r="D699" s="32" t="s">
        <v>1105</v>
      </c>
      <c r="E699" s="31" t="s">
        <v>2028</v>
      </c>
      <c r="F699" s="29" t="s">
        <v>2378</v>
      </c>
      <c r="G699" s="29" t="s">
        <v>2937</v>
      </c>
      <c r="H699" s="31" t="s">
        <v>1021</v>
      </c>
      <c r="I699" s="31" t="s">
        <v>1106</v>
      </c>
      <c r="J699" s="24"/>
      <c r="K699" s="25">
        <v>5</v>
      </c>
      <c r="L699" s="6" t="str">
        <f t="shared" si="10"/>
        <v>Sniegts skaidrojums/ Pieņemts zināšanai</v>
      </c>
    </row>
    <row r="700" spans="2:12" ht="409.6" x14ac:dyDescent="0.3">
      <c r="B700" s="47">
        <v>9549</v>
      </c>
      <c r="C700" s="31" t="s">
        <v>841</v>
      </c>
      <c r="D700" s="32" t="s">
        <v>1107</v>
      </c>
      <c r="E700" s="31" t="s">
        <v>2028</v>
      </c>
      <c r="F700" s="29" t="s">
        <v>1108</v>
      </c>
      <c r="G700" s="29" t="s">
        <v>2667</v>
      </c>
      <c r="H700" s="31" t="s">
        <v>326</v>
      </c>
      <c r="I700" s="31" t="s">
        <v>1109</v>
      </c>
      <c r="J700" s="24"/>
      <c r="K700" s="25">
        <v>5</v>
      </c>
      <c r="L700" s="6" t="str">
        <f t="shared" si="10"/>
        <v>Sniegts skaidrojums/ Pieņemts zināšanai</v>
      </c>
    </row>
    <row r="701" spans="2:12" ht="409.6" x14ac:dyDescent="0.3">
      <c r="B701" s="47">
        <v>9550</v>
      </c>
      <c r="C701" s="31" t="s">
        <v>841</v>
      </c>
      <c r="D701" s="32" t="s">
        <v>1110</v>
      </c>
      <c r="E701" s="31" t="s">
        <v>2028</v>
      </c>
      <c r="F701" s="7" t="s">
        <v>2668</v>
      </c>
      <c r="G701" s="29" t="s">
        <v>2632</v>
      </c>
      <c r="H701" s="31"/>
      <c r="I701" s="31"/>
      <c r="J701" s="24"/>
      <c r="K701" s="25">
        <v>5</v>
      </c>
      <c r="L701" s="6" t="str">
        <f t="shared" si="10"/>
        <v>Sniegts skaidrojums/ Pieņemts zināšanai</v>
      </c>
    </row>
    <row r="702" spans="2:12" ht="409.6" x14ac:dyDescent="0.3">
      <c r="B702" s="47">
        <v>9551</v>
      </c>
      <c r="C702" s="31" t="s">
        <v>841</v>
      </c>
      <c r="D702" s="32" t="s">
        <v>1111</v>
      </c>
      <c r="E702" s="31" t="s">
        <v>2028</v>
      </c>
      <c r="F702" s="29" t="s">
        <v>2308</v>
      </c>
      <c r="G702" s="29" t="s">
        <v>2937</v>
      </c>
      <c r="H702" s="31" t="s">
        <v>1021</v>
      </c>
      <c r="I702" s="31" t="s">
        <v>1112</v>
      </c>
      <c r="J702" s="24"/>
      <c r="K702" s="25">
        <v>5</v>
      </c>
      <c r="L702" s="6" t="str">
        <f t="shared" si="10"/>
        <v>Sniegts skaidrojums/ Pieņemts zināšanai</v>
      </c>
    </row>
    <row r="703" spans="2:12" ht="409.6" x14ac:dyDescent="0.3">
      <c r="B703" s="47">
        <v>9552</v>
      </c>
      <c r="C703" s="31" t="s">
        <v>841</v>
      </c>
      <c r="D703" s="32" t="s">
        <v>1113</v>
      </c>
      <c r="E703" s="31" t="s">
        <v>2028</v>
      </c>
      <c r="F703" s="7" t="s">
        <v>2309</v>
      </c>
      <c r="G703" s="29" t="s">
        <v>2632</v>
      </c>
      <c r="H703" s="31"/>
      <c r="I703" s="31"/>
      <c r="J703" s="24"/>
      <c r="K703" s="25">
        <v>5</v>
      </c>
      <c r="L703" s="6" t="str">
        <f t="shared" si="10"/>
        <v>Sniegts skaidrojums/ Pieņemts zināšanai</v>
      </c>
    </row>
    <row r="704" spans="2:12" ht="409.6" x14ac:dyDescent="0.3">
      <c r="B704" s="47">
        <v>9553</v>
      </c>
      <c r="C704" s="31" t="s">
        <v>841</v>
      </c>
      <c r="D704" s="32" t="s">
        <v>1114</v>
      </c>
      <c r="E704" s="31" t="s">
        <v>2028</v>
      </c>
      <c r="F704" s="29" t="s">
        <v>1115</v>
      </c>
      <c r="G704" s="29" t="s">
        <v>2937</v>
      </c>
      <c r="H704" s="31" t="s">
        <v>1021</v>
      </c>
      <c r="I704" s="31" t="s">
        <v>1116</v>
      </c>
      <c r="J704" s="24"/>
      <c r="K704" s="25">
        <v>5</v>
      </c>
      <c r="L704" s="6" t="str">
        <f t="shared" si="10"/>
        <v>Sniegts skaidrojums/ Pieņemts zināšanai</v>
      </c>
    </row>
    <row r="705" spans="2:12" ht="409.6" x14ac:dyDescent="0.3">
      <c r="B705" s="47">
        <v>9554</v>
      </c>
      <c r="C705" s="31" t="s">
        <v>841</v>
      </c>
      <c r="D705" s="32" t="s">
        <v>1117</v>
      </c>
      <c r="E705" s="31" t="s">
        <v>2028</v>
      </c>
      <c r="F705" s="7" t="s">
        <v>2310</v>
      </c>
      <c r="G705" s="29" t="s">
        <v>2632</v>
      </c>
      <c r="H705" s="31"/>
      <c r="I705" s="31"/>
      <c r="J705" s="24"/>
      <c r="K705" s="25">
        <v>5</v>
      </c>
      <c r="L705" s="6" t="str">
        <f t="shared" si="10"/>
        <v>Sniegts skaidrojums/ Pieņemts zināšanai</v>
      </c>
    </row>
    <row r="706" spans="2:12" ht="409.6" x14ac:dyDescent="0.3">
      <c r="B706" s="47">
        <v>9555</v>
      </c>
      <c r="C706" s="31" t="s">
        <v>841</v>
      </c>
      <c r="D706" s="32" t="s">
        <v>1118</v>
      </c>
      <c r="E706" s="31" t="s">
        <v>2028</v>
      </c>
      <c r="F706" s="7" t="s">
        <v>2048</v>
      </c>
      <c r="G706" s="29" t="s">
        <v>2632</v>
      </c>
      <c r="H706" s="31"/>
      <c r="I706" s="31"/>
      <c r="J706" s="24"/>
      <c r="K706" s="25">
        <v>5</v>
      </c>
      <c r="L706" s="6" t="str">
        <f t="shared" si="10"/>
        <v>Sniegts skaidrojums/ Pieņemts zināšanai</v>
      </c>
    </row>
    <row r="707" spans="2:12" ht="409.6" x14ac:dyDescent="0.3">
      <c r="B707" s="47">
        <v>9556</v>
      </c>
      <c r="C707" s="31" t="s">
        <v>841</v>
      </c>
      <c r="D707" s="32" t="s">
        <v>1119</v>
      </c>
      <c r="E707" s="31" t="s">
        <v>2028</v>
      </c>
      <c r="F707" s="7" t="s">
        <v>2311</v>
      </c>
      <c r="G707" s="29" t="s">
        <v>2632</v>
      </c>
      <c r="H707" s="31"/>
      <c r="I707" s="31"/>
      <c r="J707" s="24"/>
      <c r="K707" s="25">
        <v>5</v>
      </c>
      <c r="L707" s="6" t="str">
        <f t="shared" si="10"/>
        <v>Sniegts skaidrojums/ Pieņemts zināšanai</v>
      </c>
    </row>
    <row r="708" spans="2:12" ht="409.6" x14ac:dyDescent="0.3">
      <c r="B708" s="47">
        <v>9557</v>
      </c>
      <c r="C708" s="31" t="s">
        <v>841</v>
      </c>
      <c r="D708" s="32" t="s">
        <v>1120</v>
      </c>
      <c r="E708" s="31" t="s">
        <v>2028</v>
      </c>
      <c r="F708" s="7" t="s">
        <v>2312</v>
      </c>
      <c r="G708" s="29" t="s">
        <v>2632</v>
      </c>
      <c r="H708" s="31"/>
      <c r="I708" s="31"/>
      <c r="J708" s="24"/>
      <c r="K708" s="25">
        <v>5</v>
      </c>
      <c r="L708" s="6" t="str">
        <f t="shared" si="10"/>
        <v>Sniegts skaidrojums/ Pieņemts zināšanai</v>
      </c>
    </row>
    <row r="709" spans="2:12" ht="409.6" x14ac:dyDescent="0.3">
      <c r="B709" s="47">
        <v>9558</v>
      </c>
      <c r="C709" s="31" t="s">
        <v>841</v>
      </c>
      <c r="D709" s="32" t="s">
        <v>1121</v>
      </c>
      <c r="E709" s="31" t="s">
        <v>2028</v>
      </c>
      <c r="F709" s="7" t="s">
        <v>2313</v>
      </c>
      <c r="G709" s="29" t="s">
        <v>2632</v>
      </c>
      <c r="H709" s="31"/>
      <c r="I709" s="31"/>
      <c r="J709" s="24"/>
      <c r="K709" s="25">
        <v>5</v>
      </c>
      <c r="L709" s="6" t="str">
        <f t="shared" si="10"/>
        <v>Sniegts skaidrojums/ Pieņemts zināšanai</v>
      </c>
    </row>
    <row r="710" spans="2:12" ht="409.6" x14ac:dyDescent="0.3">
      <c r="B710" s="47">
        <v>9559</v>
      </c>
      <c r="C710" s="31" t="s">
        <v>841</v>
      </c>
      <c r="D710" s="32" t="s">
        <v>1122</v>
      </c>
      <c r="E710" s="31" t="s">
        <v>2028</v>
      </c>
      <c r="F710" s="29" t="s">
        <v>1123</v>
      </c>
      <c r="G710" s="29" t="s">
        <v>2937</v>
      </c>
      <c r="H710" s="31" t="s">
        <v>278</v>
      </c>
      <c r="I710" s="31" t="s">
        <v>1124</v>
      </c>
      <c r="J710" s="24"/>
      <c r="K710" s="25">
        <v>5</v>
      </c>
      <c r="L710" s="6" t="str">
        <f t="shared" si="10"/>
        <v>Sniegts skaidrojums/ Pieņemts zināšanai</v>
      </c>
    </row>
    <row r="711" spans="2:12" ht="409.6" x14ac:dyDescent="0.3">
      <c r="B711" s="47">
        <v>9560</v>
      </c>
      <c r="C711" s="31" t="s">
        <v>841</v>
      </c>
      <c r="D711" s="32" t="s">
        <v>1125</v>
      </c>
      <c r="E711" s="31" t="s">
        <v>2028</v>
      </c>
      <c r="F711" s="29" t="s">
        <v>1126</v>
      </c>
      <c r="G711" s="29" t="s">
        <v>2937</v>
      </c>
      <c r="H711" s="31" t="s">
        <v>278</v>
      </c>
      <c r="I711" s="31" t="s">
        <v>1127</v>
      </c>
      <c r="J711" s="24"/>
      <c r="K711" s="25">
        <v>5</v>
      </c>
      <c r="L711" s="6" t="str">
        <f t="shared" si="10"/>
        <v>Sniegts skaidrojums/ Pieņemts zināšanai</v>
      </c>
    </row>
    <row r="712" spans="2:12" ht="409.6" x14ac:dyDescent="0.3">
      <c r="B712" s="47">
        <v>9561</v>
      </c>
      <c r="C712" s="31" t="s">
        <v>841</v>
      </c>
      <c r="D712" s="32" t="s">
        <v>1128</v>
      </c>
      <c r="E712" s="31" t="s">
        <v>2028</v>
      </c>
      <c r="F712" s="7" t="s">
        <v>1129</v>
      </c>
      <c r="G712" s="29" t="s">
        <v>2632</v>
      </c>
      <c r="H712" s="31"/>
      <c r="I712" s="31"/>
      <c r="J712" s="24"/>
      <c r="K712" s="25">
        <v>5</v>
      </c>
      <c r="L712" s="6" t="str">
        <f t="shared" si="10"/>
        <v>Sniegts skaidrojums/ Pieņemts zināšanai</v>
      </c>
    </row>
    <row r="713" spans="2:12" ht="409.6" x14ac:dyDescent="0.3">
      <c r="B713" s="47">
        <v>9562</v>
      </c>
      <c r="C713" s="31" t="s">
        <v>841</v>
      </c>
      <c r="D713" s="32" t="s">
        <v>1130</v>
      </c>
      <c r="E713" s="31" t="s">
        <v>2028</v>
      </c>
      <c r="F713" s="7" t="s">
        <v>1131</v>
      </c>
      <c r="G713" s="29" t="s">
        <v>2632</v>
      </c>
      <c r="H713" s="31"/>
      <c r="I713" s="31"/>
      <c r="J713" s="24"/>
      <c r="K713" s="25">
        <v>5</v>
      </c>
      <c r="L713" s="6" t="str">
        <f t="shared" si="10"/>
        <v>Sniegts skaidrojums/ Pieņemts zināšanai</v>
      </c>
    </row>
    <row r="714" spans="2:12" ht="409.6" x14ac:dyDescent="0.3">
      <c r="B714" s="47">
        <v>9563</v>
      </c>
      <c r="C714" s="31" t="s">
        <v>841</v>
      </c>
      <c r="D714" s="32" t="s">
        <v>1132</v>
      </c>
      <c r="E714" s="31" t="s">
        <v>2028</v>
      </c>
      <c r="F714" s="29" t="s">
        <v>1133</v>
      </c>
      <c r="G714" s="29" t="s">
        <v>2937</v>
      </c>
      <c r="H714" s="31" t="s">
        <v>1021</v>
      </c>
      <c r="I714" s="31" t="s">
        <v>1134</v>
      </c>
      <c r="J714" s="24"/>
      <c r="K714" s="25">
        <v>5</v>
      </c>
      <c r="L714" s="6" t="str">
        <f t="shared" si="10"/>
        <v>Sniegts skaidrojums/ Pieņemts zināšanai</v>
      </c>
    </row>
    <row r="715" spans="2:12" ht="409.6" x14ac:dyDescent="0.3">
      <c r="B715" s="47">
        <v>9564</v>
      </c>
      <c r="C715" s="31" t="s">
        <v>841</v>
      </c>
      <c r="D715" s="32" t="s">
        <v>1135</v>
      </c>
      <c r="E715" s="31" t="s">
        <v>2028</v>
      </c>
      <c r="F715" s="29" t="s">
        <v>1136</v>
      </c>
      <c r="G715" s="29" t="s">
        <v>2937</v>
      </c>
      <c r="H715" s="31" t="s">
        <v>1021</v>
      </c>
      <c r="I715" s="31" t="s">
        <v>1137</v>
      </c>
      <c r="J715" s="24"/>
      <c r="K715" s="25">
        <v>5</v>
      </c>
      <c r="L715" s="6" t="str">
        <f t="shared" ref="L715:L778" si="11">IF(K715=1,"Ņemts vērā",IF(K715=2,"Nav ņemts vērā",IF(K715=3,"Neattiecas",IF(K715=4,"Daļēji",IF(K715=5,"Sniegts skaidrojums/ Pieņemts zināšanai",)))))</f>
        <v>Sniegts skaidrojums/ Pieņemts zināšanai</v>
      </c>
    </row>
    <row r="716" spans="2:12" ht="409.6" x14ac:dyDescent="0.3">
      <c r="B716" s="47">
        <v>9565</v>
      </c>
      <c r="C716" s="31" t="s">
        <v>841</v>
      </c>
      <c r="D716" s="32" t="s">
        <v>1138</v>
      </c>
      <c r="E716" s="31" t="s">
        <v>2028</v>
      </c>
      <c r="F716" s="7" t="s">
        <v>2097</v>
      </c>
      <c r="G716" s="29" t="s">
        <v>2632</v>
      </c>
      <c r="H716" s="31"/>
      <c r="I716" s="31"/>
      <c r="J716" s="24"/>
      <c r="K716" s="25">
        <v>5</v>
      </c>
      <c r="L716" s="6" t="str">
        <f t="shared" si="11"/>
        <v>Sniegts skaidrojums/ Pieņemts zināšanai</v>
      </c>
    </row>
    <row r="717" spans="2:12" ht="409.6" x14ac:dyDescent="0.3">
      <c r="B717" s="47">
        <v>9566</v>
      </c>
      <c r="C717" s="31" t="s">
        <v>841</v>
      </c>
      <c r="D717" s="32" t="s">
        <v>1139</v>
      </c>
      <c r="E717" s="31" t="s">
        <v>2028</v>
      </c>
      <c r="F717" s="29" t="s">
        <v>2378</v>
      </c>
      <c r="G717" s="29" t="s">
        <v>2937</v>
      </c>
      <c r="H717" s="31" t="s">
        <v>1021</v>
      </c>
      <c r="I717" s="31" t="s">
        <v>1140</v>
      </c>
      <c r="J717" s="24"/>
      <c r="K717" s="25">
        <v>5</v>
      </c>
      <c r="L717" s="6" t="str">
        <f t="shared" si="11"/>
        <v>Sniegts skaidrojums/ Pieņemts zināšanai</v>
      </c>
    </row>
    <row r="718" spans="2:12" ht="409.6" x14ac:dyDescent="0.3">
      <c r="B718" s="47">
        <v>9567</v>
      </c>
      <c r="C718" s="31" t="s">
        <v>841</v>
      </c>
      <c r="D718" s="32" t="s">
        <v>1141</v>
      </c>
      <c r="E718" s="31" t="s">
        <v>2028</v>
      </c>
      <c r="F718" s="7" t="s">
        <v>1142</v>
      </c>
      <c r="G718" s="29" t="s">
        <v>2632</v>
      </c>
      <c r="H718" s="31"/>
      <c r="I718" s="31"/>
      <c r="J718" s="24"/>
      <c r="K718" s="25">
        <v>5</v>
      </c>
      <c r="L718" s="6" t="str">
        <f t="shared" si="11"/>
        <v>Sniegts skaidrojums/ Pieņemts zināšanai</v>
      </c>
    </row>
    <row r="719" spans="2:12" ht="409.6" x14ac:dyDescent="0.3">
      <c r="B719" s="47">
        <v>9568</v>
      </c>
      <c r="C719" s="31" t="s">
        <v>841</v>
      </c>
      <c r="D719" s="32" t="s">
        <v>1143</v>
      </c>
      <c r="E719" s="31" t="s">
        <v>2028</v>
      </c>
      <c r="F719" s="29" t="s">
        <v>2380</v>
      </c>
      <c r="G719" s="29" t="s">
        <v>2937</v>
      </c>
      <c r="H719" s="31" t="s">
        <v>1021</v>
      </c>
      <c r="I719" s="31" t="s">
        <v>1144</v>
      </c>
      <c r="J719" s="24"/>
      <c r="K719" s="25">
        <v>5</v>
      </c>
      <c r="L719" s="6" t="str">
        <f t="shared" si="11"/>
        <v>Sniegts skaidrojums/ Pieņemts zināšanai</v>
      </c>
    </row>
    <row r="720" spans="2:12" ht="409.6" x14ac:dyDescent="0.3">
      <c r="B720" s="47">
        <v>9569</v>
      </c>
      <c r="C720" s="31" t="s">
        <v>841</v>
      </c>
      <c r="D720" s="32" t="s">
        <v>1145</v>
      </c>
      <c r="E720" s="31" t="s">
        <v>2028</v>
      </c>
      <c r="F720" s="7" t="s">
        <v>1146</v>
      </c>
      <c r="G720" s="29" t="s">
        <v>2632</v>
      </c>
      <c r="H720" s="31"/>
      <c r="I720" s="31"/>
      <c r="J720" s="24"/>
      <c r="K720" s="25">
        <v>5</v>
      </c>
      <c r="L720" s="6" t="str">
        <f t="shared" si="11"/>
        <v>Sniegts skaidrojums/ Pieņemts zināšanai</v>
      </c>
    </row>
    <row r="721" spans="2:12" ht="409.6" x14ac:dyDescent="0.3">
      <c r="B721" s="47">
        <v>9570</v>
      </c>
      <c r="C721" s="31" t="s">
        <v>841</v>
      </c>
      <c r="D721" s="32" t="s">
        <v>1147</v>
      </c>
      <c r="E721" s="31" t="s">
        <v>2028</v>
      </c>
      <c r="F721" s="7" t="s">
        <v>1148</v>
      </c>
      <c r="G721" s="29" t="s">
        <v>2632</v>
      </c>
      <c r="H721" s="31"/>
      <c r="I721" s="31"/>
      <c r="J721" s="24"/>
      <c r="K721" s="25">
        <v>5</v>
      </c>
      <c r="L721" s="6" t="str">
        <f t="shared" si="11"/>
        <v>Sniegts skaidrojums/ Pieņemts zināšanai</v>
      </c>
    </row>
    <row r="722" spans="2:12" ht="409.6" x14ac:dyDescent="0.3">
      <c r="B722" s="47">
        <v>9571</v>
      </c>
      <c r="C722" s="31" t="s">
        <v>841</v>
      </c>
      <c r="D722" s="32" t="s">
        <v>1149</v>
      </c>
      <c r="E722" s="31" t="s">
        <v>2028</v>
      </c>
      <c r="F722" s="7" t="s">
        <v>2669</v>
      </c>
      <c r="G722" s="29" t="s">
        <v>2632</v>
      </c>
      <c r="H722" s="31"/>
      <c r="I722" s="31"/>
      <c r="J722" s="24"/>
      <c r="K722" s="25">
        <v>5</v>
      </c>
      <c r="L722" s="6" t="str">
        <f t="shared" si="11"/>
        <v>Sniegts skaidrojums/ Pieņemts zināšanai</v>
      </c>
    </row>
    <row r="723" spans="2:12" ht="409.6" x14ac:dyDescent="0.3">
      <c r="B723" s="47">
        <v>9572</v>
      </c>
      <c r="C723" s="31" t="s">
        <v>841</v>
      </c>
      <c r="D723" s="32" t="s">
        <v>1150</v>
      </c>
      <c r="E723" s="31" t="s">
        <v>2028</v>
      </c>
      <c r="F723" s="7" t="s">
        <v>2049</v>
      </c>
      <c r="G723" s="29" t="s">
        <v>2632</v>
      </c>
      <c r="H723" s="31"/>
      <c r="I723" s="31"/>
      <c r="J723" s="24"/>
      <c r="K723" s="25">
        <v>5</v>
      </c>
      <c r="L723" s="6" t="str">
        <f t="shared" si="11"/>
        <v>Sniegts skaidrojums/ Pieņemts zināšanai</v>
      </c>
    </row>
    <row r="724" spans="2:12" ht="409.6" x14ac:dyDescent="0.3">
      <c r="B724" s="47">
        <v>9573</v>
      </c>
      <c r="C724" s="31" t="s">
        <v>841</v>
      </c>
      <c r="D724" s="32" t="s">
        <v>1151</v>
      </c>
      <c r="E724" s="31" t="s">
        <v>2028</v>
      </c>
      <c r="F724" s="29" t="s">
        <v>2670</v>
      </c>
      <c r="G724" s="29" t="s">
        <v>2937</v>
      </c>
      <c r="H724" s="31" t="s">
        <v>1021</v>
      </c>
      <c r="I724" s="31" t="s">
        <v>1152</v>
      </c>
      <c r="J724" s="24"/>
      <c r="K724" s="25">
        <v>5</v>
      </c>
      <c r="L724" s="6" t="str">
        <f t="shared" si="11"/>
        <v>Sniegts skaidrojums/ Pieņemts zināšanai</v>
      </c>
    </row>
    <row r="725" spans="2:12" ht="409.6" x14ac:dyDescent="0.3">
      <c r="B725" s="47">
        <v>9574</v>
      </c>
      <c r="C725" s="31" t="s">
        <v>841</v>
      </c>
      <c r="D725" s="32" t="s">
        <v>1153</v>
      </c>
      <c r="E725" s="31" t="s">
        <v>2028</v>
      </c>
      <c r="F725" s="29" t="s">
        <v>1154</v>
      </c>
      <c r="G725" s="29" t="s">
        <v>2937</v>
      </c>
      <c r="H725" s="31" t="s">
        <v>1021</v>
      </c>
      <c r="I725" s="31" t="s">
        <v>1155</v>
      </c>
      <c r="J725" s="24"/>
      <c r="K725" s="25">
        <v>5</v>
      </c>
      <c r="L725" s="6" t="str">
        <f t="shared" si="11"/>
        <v>Sniegts skaidrojums/ Pieņemts zināšanai</v>
      </c>
    </row>
    <row r="726" spans="2:12" ht="409.6" x14ac:dyDescent="0.3">
      <c r="B726" s="47">
        <v>9575</v>
      </c>
      <c r="C726" s="31" t="s">
        <v>841</v>
      </c>
      <c r="D726" s="32" t="s">
        <v>1156</v>
      </c>
      <c r="E726" s="31" t="s">
        <v>2028</v>
      </c>
      <c r="F726" s="29" t="s">
        <v>1157</v>
      </c>
      <c r="G726" s="29" t="s">
        <v>2937</v>
      </c>
      <c r="H726" s="31" t="s">
        <v>1021</v>
      </c>
      <c r="I726" s="31" t="s">
        <v>1158</v>
      </c>
      <c r="J726" s="24"/>
      <c r="K726" s="25">
        <v>5</v>
      </c>
      <c r="L726" s="6" t="str">
        <f t="shared" si="11"/>
        <v>Sniegts skaidrojums/ Pieņemts zināšanai</v>
      </c>
    </row>
    <row r="727" spans="2:12" ht="409.6" x14ac:dyDescent="0.3">
      <c r="B727" s="47">
        <v>9576</v>
      </c>
      <c r="C727" s="31" t="s">
        <v>841</v>
      </c>
      <c r="D727" s="32" t="s">
        <v>1159</v>
      </c>
      <c r="E727" s="31" t="s">
        <v>2028</v>
      </c>
      <c r="F727" s="7" t="s">
        <v>1160</v>
      </c>
      <c r="G727" s="29" t="s">
        <v>2632</v>
      </c>
      <c r="H727" s="31"/>
      <c r="I727" s="31"/>
      <c r="J727" s="24"/>
      <c r="K727" s="25">
        <v>5</v>
      </c>
      <c r="L727" s="6" t="str">
        <f t="shared" si="11"/>
        <v>Sniegts skaidrojums/ Pieņemts zināšanai</v>
      </c>
    </row>
    <row r="728" spans="2:12" ht="409.6" x14ac:dyDescent="0.3">
      <c r="B728" s="47">
        <v>9577</v>
      </c>
      <c r="C728" s="31" t="s">
        <v>841</v>
      </c>
      <c r="D728" s="32" t="s">
        <v>1161</v>
      </c>
      <c r="E728" s="31" t="s">
        <v>2028</v>
      </c>
      <c r="F728" s="7" t="s">
        <v>2155</v>
      </c>
      <c r="G728" s="29" t="s">
        <v>2632</v>
      </c>
      <c r="H728" s="31"/>
      <c r="I728" s="31"/>
      <c r="J728" s="24"/>
      <c r="K728" s="25">
        <v>5</v>
      </c>
      <c r="L728" s="6" t="str">
        <f t="shared" si="11"/>
        <v>Sniegts skaidrojums/ Pieņemts zināšanai</v>
      </c>
    </row>
    <row r="729" spans="2:12" ht="409.6" x14ac:dyDescent="0.3">
      <c r="B729" s="47">
        <v>9578</v>
      </c>
      <c r="C729" s="31" t="s">
        <v>841</v>
      </c>
      <c r="D729" s="32" t="s">
        <v>1162</v>
      </c>
      <c r="E729" s="31" t="s">
        <v>2028</v>
      </c>
      <c r="F729" s="29" t="s">
        <v>1163</v>
      </c>
      <c r="G729" s="29" t="s">
        <v>2937</v>
      </c>
      <c r="H729" s="31" t="s">
        <v>1021</v>
      </c>
      <c r="I729" s="31" t="s">
        <v>1164</v>
      </c>
      <c r="J729" s="24"/>
      <c r="K729" s="25">
        <v>5</v>
      </c>
      <c r="L729" s="6" t="str">
        <f t="shared" si="11"/>
        <v>Sniegts skaidrojums/ Pieņemts zināšanai</v>
      </c>
    </row>
    <row r="730" spans="2:12" ht="409.6" x14ac:dyDescent="0.3">
      <c r="B730" s="47">
        <v>9579</v>
      </c>
      <c r="C730" s="31" t="s">
        <v>841</v>
      </c>
      <c r="D730" s="32" t="s">
        <v>1165</v>
      </c>
      <c r="E730" s="31" t="s">
        <v>2028</v>
      </c>
      <c r="F730" s="29" t="s">
        <v>1166</v>
      </c>
      <c r="G730" s="29" t="s">
        <v>2937</v>
      </c>
      <c r="H730" s="31" t="s">
        <v>1021</v>
      </c>
      <c r="I730" s="31" t="s">
        <v>1167</v>
      </c>
      <c r="J730" s="24"/>
      <c r="K730" s="25">
        <v>5</v>
      </c>
      <c r="L730" s="6" t="str">
        <f t="shared" si="11"/>
        <v>Sniegts skaidrojums/ Pieņemts zināšanai</v>
      </c>
    </row>
    <row r="731" spans="2:12" ht="409.6" x14ac:dyDescent="0.3">
      <c r="B731" s="47">
        <v>9580</v>
      </c>
      <c r="C731" s="31" t="s">
        <v>841</v>
      </c>
      <c r="D731" s="32" t="s">
        <v>1168</v>
      </c>
      <c r="E731" s="31" t="s">
        <v>2028</v>
      </c>
      <c r="F731" s="29" t="s">
        <v>1169</v>
      </c>
      <c r="G731" s="29" t="s">
        <v>3003</v>
      </c>
      <c r="H731" s="31" t="s">
        <v>1021</v>
      </c>
      <c r="I731" s="31" t="s">
        <v>1170</v>
      </c>
      <c r="J731" s="24"/>
      <c r="K731" s="25">
        <v>5</v>
      </c>
      <c r="L731" s="6" t="str">
        <f t="shared" si="11"/>
        <v>Sniegts skaidrojums/ Pieņemts zināšanai</v>
      </c>
    </row>
    <row r="732" spans="2:12" ht="409.6" x14ac:dyDescent="0.3">
      <c r="B732" s="47">
        <v>9581</v>
      </c>
      <c r="C732" s="31" t="s">
        <v>841</v>
      </c>
      <c r="D732" s="32" t="s">
        <v>1171</v>
      </c>
      <c r="E732" s="31" t="s">
        <v>2028</v>
      </c>
      <c r="F732" s="29" t="s">
        <v>2276</v>
      </c>
      <c r="G732" s="29" t="s">
        <v>2939</v>
      </c>
      <c r="H732" s="31" t="s">
        <v>1021</v>
      </c>
      <c r="I732" s="31" t="s">
        <v>1172</v>
      </c>
      <c r="J732" s="24"/>
      <c r="K732" s="25">
        <v>5</v>
      </c>
      <c r="L732" s="6" t="str">
        <f t="shared" si="11"/>
        <v>Sniegts skaidrojums/ Pieņemts zināšanai</v>
      </c>
    </row>
    <row r="733" spans="2:12" ht="409.6" x14ac:dyDescent="0.3">
      <c r="B733" s="47">
        <v>9582</v>
      </c>
      <c r="C733" s="31" t="s">
        <v>841</v>
      </c>
      <c r="D733" s="32" t="s">
        <v>1173</v>
      </c>
      <c r="E733" s="31" t="s">
        <v>2028</v>
      </c>
      <c r="F733" s="29" t="s">
        <v>2073</v>
      </c>
      <c r="G733" s="29" t="s">
        <v>2937</v>
      </c>
      <c r="H733" s="31" t="s">
        <v>131</v>
      </c>
      <c r="I733" s="31" t="s">
        <v>1174</v>
      </c>
      <c r="J733" s="24"/>
      <c r="K733" s="25">
        <v>5</v>
      </c>
      <c r="L733" s="6" t="str">
        <f t="shared" si="11"/>
        <v>Sniegts skaidrojums/ Pieņemts zināšanai</v>
      </c>
    </row>
    <row r="734" spans="2:12" ht="409.6" x14ac:dyDescent="0.3">
      <c r="B734" s="47">
        <v>9583</v>
      </c>
      <c r="C734" s="31" t="s">
        <v>841</v>
      </c>
      <c r="D734" s="32" t="s">
        <v>1175</v>
      </c>
      <c r="E734" s="31" t="s">
        <v>2028</v>
      </c>
      <c r="F734" s="29" t="s">
        <v>1176</v>
      </c>
      <c r="G734" s="29" t="s">
        <v>2940</v>
      </c>
      <c r="H734" s="31" t="s">
        <v>1021</v>
      </c>
      <c r="I734" s="31" t="s">
        <v>1177</v>
      </c>
      <c r="J734" s="24"/>
      <c r="K734" s="25">
        <v>5</v>
      </c>
      <c r="L734" s="6" t="str">
        <f t="shared" si="11"/>
        <v>Sniegts skaidrojums/ Pieņemts zināšanai</v>
      </c>
    </row>
    <row r="735" spans="2:12" ht="409.6" x14ac:dyDescent="0.3">
      <c r="B735" s="47">
        <v>9584</v>
      </c>
      <c r="C735" s="31" t="s">
        <v>841</v>
      </c>
      <c r="D735" s="32" t="s">
        <v>1178</v>
      </c>
      <c r="E735" s="31" t="s">
        <v>2028</v>
      </c>
      <c r="F735" s="7" t="s">
        <v>1179</v>
      </c>
      <c r="G735" s="29" t="s">
        <v>2632</v>
      </c>
      <c r="H735" s="31"/>
      <c r="I735" s="31"/>
      <c r="J735" s="24"/>
      <c r="K735" s="25">
        <v>5</v>
      </c>
      <c r="L735" s="6" t="str">
        <f t="shared" si="11"/>
        <v>Sniegts skaidrojums/ Pieņemts zināšanai</v>
      </c>
    </row>
    <row r="736" spans="2:12" ht="409.6" x14ac:dyDescent="0.3">
      <c r="B736" s="47">
        <v>9585</v>
      </c>
      <c r="C736" s="31" t="s">
        <v>841</v>
      </c>
      <c r="D736" s="32" t="s">
        <v>1180</v>
      </c>
      <c r="E736" s="31" t="s">
        <v>2028</v>
      </c>
      <c r="F736" s="7" t="s">
        <v>1181</v>
      </c>
      <c r="G736" s="29" t="s">
        <v>2632</v>
      </c>
      <c r="H736" s="31"/>
      <c r="I736" s="31"/>
      <c r="J736" s="24"/>
      <c r="K736" s="25">
        <v>5</v>
      </c>
      <c r="L736" s="6" t="str">
        <f t="shared" si="11"/>
        <v>Sniegts skaidrojums/ Pieņemts zināšanai</v>
      </c>
    </row>
    <row r="737" spans="2:12" ht="409.6" x14ac:dyDescent="0.3">
      <c r="B737" s="47">
        <v>9586</v>
      </c>
      <c r="C737" s="31" t="s">
        <v>841</v>
      </c>
      <c r="D737" s="32" t="s">
        <v>1182</v>
      </c>
      <c r="E737" s="31" t="s">
        <v>2028</v>
      </c>
      <c r="F737" s="7" t="s">
        <v>2314</v>
      </c>
      <c r="G737" s="29" t="s">
        <v>2632</v>
      </c>
      <c r="H737" s="31"/>
      <c r="I737" s="31"/>
      <c r="J737" s="24"/>
      <c r="K737" s="25">
        <v>5</v>
      </c>
      <c r="L737" s="6" t="str">
        <f t="shared" si="11"/>
        <v>Sniegts skaidrojums/ Pieņemts zināšanai</v>
      </c>
    </row>
    <row r="738" spans="2:12" ht="409.6" x14ac:dyDescent="0.3">
      <c r="B738" s="47">
        <v>9587</v>
      </c>
      <c r="C738" s="31" t="s">
        <v>841</v>
      </c>
      <c r="D738" s="32" t="s">
        <v>1183</v>
      </c>
      <c r="E738" s="31" t="s">
        <v>2028</v>
      </c>
      <c r="F738" s="7" t="s">
        <v>1184</v>
      </c>
      <c r="G738" s="29" t="s">
        <v>2632</v>
      </c>
      <c r="H738" s="31"/>
      <c r="I738" s="31"/>
      <c r="J738" s="24"/>
      <c r="K738" s="25">
        <v>5</v>
      </c>
      <c r="L738" s="6" t="str">
        <f t="shared" si="11"/>
        <v>Sniegts skaidrojums/ Pieņemts zināšanai</v>
      </c>
    </row>
    <row r="739" spans="2:12" ht="409.6" x14ac:dyDescent="0.3">
      <c r="B739" s="47">
        <v>9588</v>
      </c>
      <c r="C739" s="31" t="s">
        <v>841</v>
      </c>
      <c r="D739" s="32" t="s">
        <v>1185</v>
      </c>
      <c r="E739" s="31" t="s">
        <v>2028</v>
      </c>
      <c r="F739" s="7" t="s">
        <v>1186</v>
      </c>
      <c r="G739" s="29" t="s">
        <v>2632</v>
      </c>
      <c r="H739" s="31"/>
      <c r="I739" s="31"/>
      <c r="J739" s="24"/>
      <c r="K739" s="25">
        <v>5</v>
      </c>
      <c r="L739" s="6" t="str">
        <f t="shared" si="11"/>
        <v>Sniegts skaidrojums/ Pieņemts zināšanai</v>
      </c>
    </row>
    <row r="740" spans="2:12" ht="409.6" x14ac:dyDescent="0.3">
      <c r="B740" s="47">
        <v>9589</v>
      </c>
      <c r="C740" s="31" t="s">
        <v>841</v>
      </c>
      <c r="D740" s="32" t="s">
        <v>1187</v>
      </c>
      <c r="E740" s="31" t="s">
        <v>2028</v>
      </c>
      <c r="F740" s="29" t="s">
        <v>2199</v>
      </c>
      <c r="G740" s="29" t="s">
        <v>2653</v>
      </c>
      <c r="H740" s="31" t="s">
        <v>1021</v>
      </c>
      <c r="I740" s="31" t="s">
        <v>1188</v>
      </c>
      <c r="J740" s="24"/>
      <c r="K740" s="25">
        <v>5</v>
      </c>
      <c r="L740" s="6" t="str">
        <f t="shared" si="11"/>
        <v>Sniegts skaidrojums/ Pieņemts zināšanai</v>
      </c>
    </row>
    <row r="741" spans="2:12" ht="409.6" x14ac:dyDescent="0.3">
      <c r="B741" s="47">
        <v>9590</v>
      </c>
      <c r="C741" s="31" t="s">
        <v>841</v>
      </c>
      <c r="D741" s="32" t="s">
        <v>1189</v>
      </c>
      <c r="E741" s="31" t="s">
        <v>2028</v>
      </c>
      <c r="F741" s="7" t="s">
        <v>1190</v>
      </c>
      <c r="G741" s="29" t="s">
        <v>2632</v>
      </c>
      <c r="H741" s="31"/>
      <c r="I741" s="31"/>
      <c r="J741" s="24"/>
      <c r="K741" s="25">
        <v>5</v>
      </c>
      <c r="L741" s="6" t="str">
        <f t="shared" si="11"/>
        <v>Sniegts skaidrojums/ Pieņemts zināšanai</v>
      </c>
    </row>
    <row r="742" spans="2:12" ht="409.6" x14ac:dyDescent="0.3">
      <c r="B742" s="47">
        <v>9591</v>
      </c>
      <c r="C742" s="31" t="s">
        <v>841</v>
      </c>
      <c r="D742" s="32" t="s">
        <v>1191</v>
      </c>
      <c r="E742" s="31" t="s">
        <v>2028</v>
      </c>
      <c r="F742" s="29" t="s">
        <v>1192</v>
      </c>
      <c r="G742" s="29" t="s">
        <v>2671</v>
      </c>
      <c r="H742" s="31" t="s">
        <v>1021</v>
      </c>
      <c r="I742" s="31" t="s">
        <v>1193</v>
      </c>
      <c r="J742" s="24"/>
      <c r="K742" s="25">
        <v>5</v>
      </c>
      <c r="L742" s="6" t="str">
        <f t="shared" si="11"/>
        <v>Sniegts skaidrojums/ Pieņemts zināšanai</v>
      </c>
    </row>
    <row r="743" spans="2:12" ht="409.6" x14ac:dyDescent="0.3">
      <c r="B743" s="47">
        <v>9592</v>
      </c>
      <c r="C743" s="31" t="s">
        <v>841</v>
      </c>
      <c r="D743" s="32" t="s">
        <v>1194</v>
      </c>
      <c r="E743" s="31" t="s">
        <v>2028</v>
      </c>
      <c r="F743" s="7" t="s">
        <v>1195</v>
      </c>
      <c r="G743" s="29" t="s">
        <v>2632</v>
      </c>
      <c r="H743" s="31"/>
      <c r="I743" s="31"/>
      <c r="J743" s="24"/>
      <c r="K743" s="25">
        <v>5</v>
      </c>
      <c r="L743" s="6" t="str">
        <f t="shared" si="11"/>
        <v>Sniegts skaidrojums/ Pieņemts zināšanai</v>
      </c>
    </row>
    <row r="744" spans="2:12" ht="409.6" x14ac:dyDescent="0.3">
      <c r="B744" s="47">
        <v>9593</v>
      </c>
      <c r="C744" s="31" t="s">
        <v>841</v>
      </c>
      <c r="D744" s="32" t="s">
        <v>1196</v>
      </c>
      <c r="E744" s="31" t="s">
        <v>2028</v>
      </c>
      <c r="F744" s="29" t="s">
        <v>1197</v>
      </c>
      <c r="G744" s="29" t="s">
        <v>2653</v>
      </c>
      <c r="H744" s="31" t="s">
        <v>1021</v>
      </c>
      <c r="I744" s="31" t="s">
        <v>1198</v>
      </c>
      <c r="J744" s="24"/>
      <c r="K744" s="25">
        <v>5</v>
      </c>
      <c r="L744" s="6" t="str">
        <f t="shared" si="11"/>
        <v>Sniegts skaidrojums/ Pieņemts zināšanai</v>
      </c>
    </row>
    <row r="745" spans="2:12" ht="409.6" x14ac:dyDescent="0.3">
      <c r="B745" s="47">
        <v>9594</v>
      </c>
      <c r="C745" s="31" t="s">
        <v>841</v>
      </c>
      <c r="D745" s="32" t="s">
        <v>1199</v>
      </c>
      <c r="E745" s="31" t="s">
        <v>2028</v>
      </c>
      <c r="F745" s="34" t="s">
        <v>1200</v>
      </c>
      <c r="G745" s="29" t="s">
        <v>2937</v>
      </c>
      <c r="H745" s="31" t="s">
        <v>278</v>
      </c>
      <c r="I745" s="31" t="s">
        <v>1201</v>
      </c>
      <c r="J745" s="24"/>
      <c r="K745" s="25">
        <v>5</v>
      </c>
      <c r="L745" s="6" t="str">
        <f t="shared" si="11"/>
        <v>Sniegts skaidrojums/ Pieņemts zināšanai</v>
      </c>
    </row>
    <row r="746" spans="2:12" ht="409.6" x14ac:dyDescent="0.3">
      <c r="B746" s="47">
        <v>9595</v>
      </c>
      <c r="C746" s="31" t="s">
        <v>841</v>
      </c>
      <c r="D746" s="32" t="s">
        <v>1202</v>
      </c>
      <c r="E746" s="31" t="s">
        <v>2028</v>
      </c>
      <c r="F746" s="29" t="s">
        <v>1203</v>
      </c>
      <c r="G746" s="29" t="s">
        <v>2937</v>
      </c>
      <c r="H746" s="31" t="s">
        <v>278</v>
      </c>
      <c r="I746" s="31" t="s">
        <v>1204</v>
      </c>
      <c r="J746" s="24"/>
      <c r="K746" s="25">
        <v>5</v>
      </c>
      <c r="L746" s="6" t="str">
        <f t="shared" si="11"/>
        <v>Sniegts skaidrojums/ Pieņemts zināšanai</v>
      </c>
    </row>
    <row r="747" spans="2:12" ht="409.6" x14ac:dyDescent="0.3">
      <c r="B747" s="47">
        <v>9596</v>
      </c>
      <c r="C747" s="31" t="s">
        <v>841</v>
      </c>
      <c r="D747" s="32" t="s">
        <v>1205</v>
      </c>
      <c r="E747" s="31" t="s">
        <v>2028</v>
      </c>
      <c r="F747" s="7" t="s">
        <v>1206</v>
      </c>
      <c r="G747" s="29" t="s">
        <v>2632</v>
      </c>
      <c r="H747" s="31"/>
      <c r="I747" s="31"/>
      <c r="J747" s="24"/>
      <c r="K747" s="25">
        <v>5</v>
      </c>
      <c r="L747" s="6" t="str">
        <f t="shared" si="11"/>
        <v>Sniegts skaidrojums/ Pieņemts zināšanai</v>
      </c>
    </row>
    <row r="748" spans="2:12" ht="409.6" x14ac:dyDescent="0.3">
      <c r="B748" s="47">
        <v>9597</v>
      </c>
      <c r="C748" s="31" t="s">
        <v>841</v>
      </c>
      <c r="D748" s="32" t="s">
        <v>1207</v>
      </c>
      <c r="E748" s="31" t="s">
        <v>2028</v>
      </c>
      <c r="F748" s="7" t="s">
        <v>1208</v>
      </c>
      <c r="G748" s="29" t="s">
        <v>2632</v>
      </c>
      <c r="H748" s="31"/>
      <c r="I748" s="31"/>
      <c r="J748" s="24"/>
      <c r="K748" s="25">
        <v>5</v>
      </c>
      <c r="L748" s="6" t="str">
        <f t="shared" si="11"/>
        <v>Sniegts skaidrojums/ Pieņemts zināšanai</v>
      </c>
    </row>
    <row r="749" spans="2:12" ht="409.6" x14ac:dyDescent="0.3">
      <c r="B749" s="47">
        <v>9598</v>
      </c>
      <c r="C749" s="31" t="s">
        <v>841</v>
      </c>
      <c r="D749" s="32" t="s">
        <v>1209</v>
      </c>
      <c r="E749" s="31" t="s">
        <v>2028</v>
      </c>
      <c r="F749" s="29" t="s">
        <v>2378</v>
      </c>
      <c r="G749" s="29" t="s">
        <v>2937</v>
      </c>
      <c r="H749" s="31" t="s">
        <v>278</v>
      </c>
      <c r="I749" s="31" t="s">
        <v>1210</v>
      </c>
      <c r="J749" s="24"/>
      <c r="K749" s="25">
        <v>5</v>
      </c>
      <c r="L749" s="6" t="str">
        <f t="shared" si="11"/>
        <v>Sniegts skaidrojums/ Pieņemts zināšanai</v>
      </c>
    </row>
    <row r="750" spans="2:12" ht="409.6" x14ac:dyDescent="0.3">
      <c r="B750" s="47">
        <v>9599</v>
      </c>
      <c r="C750" s="31" t="s">
        <v>841</v>
      </c>
      <c r="D750" s="32" t="s">
        <v>1211</v>
      </c>
      <c r="E750" s="31" t="s">
        <v>2028</v>
      </c>
      <c r="F750" s="7" t="s">
        <v>2404</v>
      </c>
      <c r="G750" s="29" t="s">
        <v>2632</v>
      </c>
      <c r="H750" s="31"/>
      <c r="I750" s="31"/>
      <c r="J750" s="24"/>
      <c r="K750" s="25">
        <v>5</v>
      </c>
      <c r="L750" s="6" t="str">
        <f t="shared" si="11"/>
        <v>Sniegts skaidrojums/ Pieņemts zināšanai</v>
      </c>
    </row>
    <row r="751" spans="2:12" ht="409.6" x14ac:dyDescent="0.3">
      <c r="B751" s="47">
        <v>9600</v>
      </c>
      <c r="C751" s="31" t="s">
        <v>841</v>
      </c>
      <c r="D751" s="32" t="s">
        <v>1212</v>
      </c>
      <c r="E751" s="31" t="s">
        <v>2028</v>
      </c>
      <c r="F751" s="7" t="s">
        <v>2074</v>
      </c>
      <c r="G751" s="29" t="s">
        <v>2632</v>
      </c>
      <c r="H751" s="31"/>
      <c r="I751" s="31"/>
      <c r="J751" s="24"/>
      <c r="K751" s="25">
        <v>5</v>
      </c>
      <c r="L751" s="6" t="str">
        <f t="shared" si="11"/>
        <v>Sniegts skaidrojums/ Pieņemts zināšanai</v>
      </c>
    </row>
    <row r="752" spans="2:12" ht="409.6" x14ac:dyDescent="0.3">
      <c r="B752" s="47">
        <v>9601</v>
      </c>
      <c r="C752" s="31" t="s">
        <v>841</v>
      </c>
      <c r="D752" s="32" t="s">
        <v>1213</v>
      </c>
      <c r="E752" s="31" t="s">
        <v>2028</v>
      </c>
      <c r="F752" s="29" t="s">
        <v>2200</v>
      </c>
      <c r="G752" s="29" t="s">
        <v>2653</v>
      </c>
      <c r="H752" s="31" t="s">
        <v>1021</v>
      </c>
      <c r="I752" s="31" t="s">
        <v>1214</v>
      </c>
      <c r="J752" s="24"/>
      <c r="K752" s="25">
        <v>5</v>
      </c>
      <c r="L752" s="6" t="str">
        <f t="shared" si="11"/>
        <v>Sniegts skaidrojums/ Pieņemts zināšanai</v>
      </c>
    </row>
    <row r="753" spans="2:12" ht="409.6" x14ac:dyDescent="0.3">
      <c r="B753" s="47">
        <v>9602</v>
      </c>
      <c r="C753" s="31" t="s">
        <v>841</v>
      </c>
      <c r="D753" s="32" t="s">
        <v>1215</v>
      </c>
      <c r="E753" s="31" t="s">
        <v>2028</v>
      </c>
      <c r="F753" s="7" t="s">
        <v>1216</v>
      </c>
      <c r="G753" s="29" t="s">
        <v>2632</v>
      </c>
      <c r="H753" s="31"/>
      <c r="I753" s="31"/>
      <c r="J753" s="24"/>
      <c r="K753" s="25">
        <v>5</v>
      </c>
      <c r="L753" s="6" t="str">
        <f t="shared" si="11"/>
        <v>Sniegts skaidrojums/ Pieņemts zināšanai</v>
      </c>
    </row>
    <row r="754" spans="2:12" ht="409.6" x14ac:dyDescent="0.3">
      <c r="B754" s="47">
        <v>9603</v>
      </c>
      <c r="C754" s="31" t="s">
        <v>841</v>
      </c>
      <c r="D754" s="32" t="s">
        <v>1217</v>
      </c>
      <c r="E754" s="31" t="s">
        <v>2028</v>
      </c>
      <c r="F754" s="29" t="s">
        <v>2378</v>
      </c>
      <c r="G754" s="29" t="s">
        <v>2937</v>
      </c>
      <c r="H754" s="31" t="s">
        <v>278</v>
      </c>
      <c r="I754" s="31" t="s">
        <v>1218</v>
      </c>
      <c r="J754" s="24"/>
      <c r="K754" s="25">
        <v>5</v>
      </c>
      <c r="L754" s="6" t="str">
        <f t="shared" si="11"/>
        <v>Sniegts skaidrojums/ Pieņemts zināšanai</v>
      </c>
    </row>
    <row r="755" spans="2:12" ht="409.6" x14ac:dyDescent="0.3">
      <c r="B755" s="47">
        <v>9604</v>
      </c>
      <c r="C755" s="31" t="s">
        <v>841</v>
      </c>
      <c r="D755" s="32" t="s">
        <v>1219</v>
      </c>
      <c r="E755" s="31" t="s">
        <v>2028</v>
      </c>
      <c r="F755" s="7" t="s">
        <v>2129</v>
      </c>
      <c r="G755" s="29" t="s">
        <v>2632</v>
      </c>
      <c r="H755" s="31"/>
      <c r="I755" s="31"/>
      <c r="J755" s="24"/>
      <c r="K755" s="25">
        <v>1</v>
      </c>
      <c r="L755" s="6" t="str">
        <f t="shared" si="11"/>
        <v>Ņemts vērā</v>
      </c>
    </row>
    <row r="756" spans="2:12" ht="409.6" x14ac:dyDescent="0.3">
      <c r="B756" s="47">
        <v>9605</v>
      </c>
      <c r="C756" s="31" t="s">
        <v>841</v>
      </c>
      <c r="D756" s="32" t="s">
        <v>1220</v>
      </c>
      <c r="E756" s="31" t="s">
        <v>2028</v>
      </c>
      <c r="F756" s="7" t="s">
        <v>2050</v>
      </c>
      <c r="G756" s="29" t="s">
        <v>2632</v>
      </c>
      <c r="H756" s="31"/>
      <c r="I756" s="31"/>
      <c r="J756" s="24"/>
      <c r="K756" s="25">
        <v>5</v>
      </c>
      <c r="L756" s="6" t="str">
        <f t="shared" si="11"/>
        <v>Sniegts skaidrojums/ Pieņemts zināšanai</v>
      </c>
    </row>
    <row r="757" spans="2:12" ht="409.6" x14ac:dyDescent="0.3">
      <c r="B757" s="47">
        <v>9606</v>
      </c>
      <c r="C757" s="31" t="s">
        <v>841</v>
      </c>
      <c r="D757" s="32" t="s">
        <v>1221</v>
      </c>
      <c r="E757" s="31" t="s">
        <v>2028</v>
      </c>
      <c r="F757" s="7" t="s">
        <v>1222</v>
      </c>
      <c r="G757" s="29" t="s">
        <v>2632</v>
      </c>
      <c r="H757" s="31"/>
      <c r="I757" s="31"/>
      <c r="J757" s="24"/>
      <c r="K757" s="25">
        <v>5</v>
      </c>
      <c r="L757" s="6" t="str">
        <f t="shared" si="11"/>
        <v>Sniegts skaidrojums/ Pieņemts zināšanai</v>
      </c>
    </row>
    <row r="758" spans="2:12" ht="409.6" x14ac:dyDescent="0.3">
      <c r="B758" s="47">
        <v>9607</v>
      </c>
      <c r="C758" s="31" t="s">
        <v>841</v>
      </c>
      <c r="D758" s="32" t="s">
        <v>1223</v>
      </c>
      <c r="E758" s="31" t="s">
        <v>2028</v>
      </c>
      <c r="F758" s="7" t="s">
        <v>2672</v>
      </c>
      <c r="G758" s="29" t="s">
        <v>2632</v>
      </c>
      <c r="H758" s="31"/>
      <c r="I758" s="31"/>
      <c r="J758" s="24"/>
      <c r="K758" s="25">
        <v>5</v>
      </c>
      <c r="L758" s="6" t="str">
        <f t="shared" si="11"/>
        <v>Sniegts skaidrojums/ Pieņemts zināšanai</v>
      </c>
    </row>
    <row r="759" spans="2:12" ht="409.6" x14ac:dyDescent="0.3">
      <c r="B759" s="47">
        <v>9608</v>
      </c>
      <c r="C759" s="31" t="s">
        <v>841</v>
      </c>
      <c r="D759" s="32" t="s">
        <v>1224</v>
      </c>
      <c r="E759" s="31" t="s">
        <v>2028</v>
      </c>
      <c r="F759" s="29" t="s">
        <v>1225</v>
      </c>
      <c r="G759" s="29" t="s">
        <v>2937</v>
      </c>
      <c r="H759" s="31" t="s">
        <v>278</v>
      </c>
      <c r="I759" s="31" t="s">
        <v>1226</v>
      </c>
      <c r="J759" s="24"/>
      <c r="K759" s="25">
        <v>5</v>
      </c>
      <c r="L759" s="6" t="str">
        <f t="shared" si="11"/>
        <v>Sniegts skaidrojums/ Pieņemts zināšanai</v>
      </c>
    </row>
    <row r="760" spans="2:12" ht="409.6" x14ac:dyDescent="0.3">
      <c r="B760" s="47">
        <v>9609</v>
      </c>
      <c r="C760" s="31" t="s">
        <v>841</v>
      </c>
      <c r="D760" s="32" t="s">
        <v>1227</v>
      </c>
      <c r="E760" s="31" t="s">
        <v>2028</v>
      </c>
      <c r="F760" s="29" t="s">
        <v>2378</v>
      </c>
      <c r="G760" s="29" t="s">
        <v>2937</v>
      </c>
      <c r="H760" s="31" t="s">
        <v>278</v>
      </c>
      <c r="I760" s="31" t="s">
        <v>1228</v>
      </c>
      <c r="J760" s="24"/>
      <c r="K760" s="25">
        <v>5</v>
      </c>
      <c r="L760" s="6" t="str">
        <f t="shared" si="11"/>
        <v>Sniegts skaidrojums/ Pieņemts zināšanai</v>
      </c>
    </row>
    <row r="761" spans="2:12" ht="409.6" x14ac:dyDescent="0.3">
      <c r="B761" s="47">
        <v>9610</v>
      </c>
      <c r="C761" s="31" t="s">
        <v>841</v>
      </c>
      <c r="D761" s="32" t="s">
        <v>1229</v>
      </c>
      <c r="E761" s="31" t="s">
        <v>2028</v>
      </c>
      <c r="F761" s="29" t="s">
        <v>1230</v>
      </c>
      <c r="G761" s="29" t="s">
        <v>2937</v>
      </c>
      <c r="H761" s="31" t="s">
        <v>278</v>
      </c>
      <c r="I761" s="31" t="s">
        <v>1231</v>
      </c>
      <c r="J761" s="24"/>
      <c r="K761" s="25">
        <v>5</v>
      </c>
      <c r="L761" s="6" t="str">
        <f t="shared" si="11"/>
        <v>Sniegts skaidrojums/ Pieņemts zināšanai</v>
      </c>
    </row>
    <row r="762" spans="2:12" ht="409.6" x14ac:dyDescent="0.3">
      <c r="B762" s="47">
        <v>9611</v>
      </c>
      <c r="C762" s="31" t="s">
        <v>841</v>
      </c>
      <c r="D762" s="32" t="s">
        <v>1232</v>
      </c>
      <c r="E762" s="31" t="s">
        <v>2028</v>
      </c>
      <c r="F762" s="7" t="s">
        <v>2075</v>
      </c>
      <c r="G762" s="29" t="s">
        <v>2632</v>
      </c>
      <c r="H762" s="31"/>
      <c r="I762" s="31"/>
      <c r="J762" s="24"/>
      <c r="K762" s="25">
        <v>5</v>
      </c>
      <c r="L762" s="6" t="str">
        <f t="shared" si="11"/>
        <v>Sniegts skaidrojums/ Pieņemts zināšanai</v>
      </c>
    </row>
    <row r="763" spans="2:12" ht="409.6" x14ac:dyDescent="0.3">
      <c r="B763" s="47">
        <v>9612</v>
      </c>
      <c r="C763" s="31" t="s">
        <v>841</v>
      </c>
      <c r="D763" s="32" t="s">
        <v>1233</v>
      </c>
      <c r="E763" s="31" t="s">
        <v>2028</v>
      </c>
      <c r="F763" s="29" t="s">
        <v>1234</v>
      </c>
      <c r="G763" s="29" t="s">
        <v>2937</v>
      </c>
      <c r="H763" s="31" t="s">
        <v>278</v>
      </c>
      <c r="I763" s="31" t="s">
        <v>1235</v>
      </c>
      <c r="J763" s="24"/>
      <c r="K763" s="25">
        <v>5</v>
      </c>
      <c r="L763" s="6" t="str">
        <f t="shared" si="11"/>
        <v>Sniegts skaidrojums/ Pieņemts zināšanai</v>
      </c>
    </row>
    <row r="764" spans="2:12" ht="409.6" x14ac:dyDescent="0.3">
      <c r="B764" s="47">
        <v>9613</v>
      </c>
      <c r="C764" s="31" t="s">
        <v>841</v>
      </c>
      <c r="D764" s="32" t="s">
        <v>1236</v>
      </c>
      <c r="E764" s="31" t="s">
        <v>2028</v>
      </c>
      <c r="F764" s="7" t="s">
        <v>1237</v>
      </c>
      <c r="G764" s="29" t="s">
        <v>2632</v>
      </c>
      <c r="H764" s="31"/>
      <c r="I764" s="31"/>
      <c r="J764" s="24"/>
      <c r="K764" s="25">
        <v>5</v>
      </c>
      <c r="L764" s="6" t="str">
        <f t="shared" si="11"/>
        <v>Sniegts skaidrojums/ Pieņemts zināšanai</v>
      </c>
    </row>
    <row r="765" spans="2:12" ht="409.6" x14ac:dyDescent="0.3">
      <c r="B765" s="47">
        <v>9614</v>
      </c>
      <c r="C765" s="31" t="s">
        <v>841</v>
      </c>
      <c r="D765" s="32" t="s">
        <v>1238</v>
      </c>
      <c r="E765" s="31" t="s">
        <v>2028</v>
      </c>
      <c r="F765" s="7" t="s">
        <v>2184</v>
      </c>
      <c r="G765" s="29" t="s">
        <v>2632</v>
      </c>
      <c r="H765" s="31"/>
      <c r="I765" s="31"/>
      <c r="J765" s="24"/>
      <c r="K765" s="25">
        <v>5</v>
      </c>
      <c r="L765" s="6" t="str">
        <f t="shared" si="11"/>
        <v>Sniegts skaidrojums/ Pieņemts zināšanai</v>
      </c>
    </row>
    <row r="766" spans="2:12" ht="409.6" x14ac:dyDescent="0.3">
      <c r="B766" s="47">
        <v>9615</v>
      </c>
      <c r="C766" s="31" t="s">
        <v>841</v>
      </c>
      <c r="D766" s="32" t="s">
        <v>1239</v>
      </c>
      <c r="E766" s="31" t="s">
        <v>2028</v>
      </c>
      <c r="F766" s="29" t="s">
        <v>1240</v>
      </c>
      <c r="G766" s="29" t="s">
        <v>2937</v>
      </c>
      <c r="H766" s="31" t="s">
        <v>278</v>
      </c>
      <c r="I766" s="31" t="s">
        <v>1241</v>
      </c>
      <c r="J766" s="24"/>
      <c r="K766" s="25">
        <v>5</v>
      </c>
      <c r="L766" s="6" t="str">
        <f t="shared" si="11"/>
        <v>Sniegts skaidrojums/ Pieņemts zināšanai</v>
      </c>
    </row>
    <row r="767" spans="2:12" ht="409.6" x14ac:dyDescent="0.3">
      <c r="B767" s="47">
        <v>9616</v>
      </c>
      <c r="C767" s="31" t="s">
        <v>841</v>
      </c>
      <c r="D767" s="32" t="s">
        <v>1242</v>
      </c>
      <c r="E767" s="31" t="s">
        <v>2028</v>
      </c>
      <c r="F767" s="7" t="s">
        <v>2673</v>
      </c>
      <c r="G767" s="29" t="s">
        <v>2632</v>
      </c>
      <c r="H767" s="31"/>
      <c r="I767" s="31"/>
      <c r="J767" s="24"/>
      <c r="K767" s="25">
        <v>5</v>
      </c>
      <c r="L767" s="6" t="str">
        <f t="shared" si="11"/>
        <v>Sniegts skaidrojums/ Pieņemts zināšanai</v>
      </c>
    </row>
    <row r="768" spans="2:12" ht="409.6" x14ac:dyDescent="0.3">
      <c r="B768" s="47">
        <v>9617</v>
      </c>
      <c r="C768" s="31" t="s">
        <v>841</v>
      </c>
      <c r="D768" s="32" t="s">
        <v>1243</v>
      </c>
      <c r="E768" s="31" t="s">
        <v>2028</v>
      </c>
      <c r="F768" s="29" t="s">
        <v>1244</v>
      </c>
      <c r="G768" s="29" t="s">
        <v>2937</v>
      </c>
      <c r="H768" s="31" t="s">
        <v>278</v>
      </c>
      <c r="I768" s="31" t="s">
        <v>1245</v>
      </c>
      <c r="J768" s="24"/>
      <c r="K768" s="25">
        <v>5</v>
      </c>
      <c r="L768" s="6" t="str">
        <f t="shared" si="11"/>
        <v>Sniegts skaidrojums/ Pieņemts zināšanai</v>
      </c>
    </row>
    <row r="769" spans="2:12" ht="409.6" x14ac:dyDescent="0.3">
      <c r="B769" s="47">
        <v>9618</v>
      </c>
      <c r="C769" s="31" t="s">
        <v>841</v>
      </c>
      <c r="D769" s="32" t="s">
        <v>1246</v>
      </c>
      <c r="E769" s="31" t="s">
        <v>2028</v>
      </c>
      <c r="F769" s="29" t="s">
        <v>1247</v>
      </c>
      <c r="G769" s="29" t="s">
        <v>2937</v>
      </c>
      <c r="H769" s="31" t="s">
        <v>278</v>
      </c>
      <c r="I769" s="31" t="s">
        <v>1248</v>
      </c>
      <c r="J769" s="24"/>
      <c r="K769" s="25">
        <v>5</v>
      </c>
      <c r="L769" s="6" t="str">
        <f t="shared" si="11"/>
        <v>Sniegts skaidrojums/ Pieņemts zināšanai</v>
      </c>
    </row>
    <row r="770" spans="2:12" ht="409.6" x14ac:dyDescent="0.3">
      <c r="B770" s="47">
        <v>9619</v>
      </c>
      <c r="C770" s="31" t="s">
        <v>841</v>
      </c>
      <c r="D770" s="32" t="s">
        <v>1249</v>
      </c>
      <c r="E770" s="31" t="s">
        <v>2028</v>
      </c>
      <c r="F770" s="29" t="s">
        <v>2076</v>
      </c>
      <c r="G770" s="29" t="s">
        <v>2937</v>
      </c>
      <c r="H770" s="31" t="s">
        <v>278</v>
      </c>
      <c r="I770" s="31" t="s">
        <v>1250</v>
      </c>
      <c r="J770" s="24"/>
      <c r="K770" s="25">
        <v>5</v>
      </c>
      <c r="L770" s="6" t="str">
        <f t="shared" si="11"/>
        <v>Sniegts skaidrojums/ Pieņemts zināšanai</v>
      </c>
    </row>
    <row r="771" spans="2:12" ht="409.6" x14ac:dyDescent="0.3">
      <c r="B771" s="47">
        <v>9620</v>
      </c>
      <c r="C771" s="31" t="s">
        <v>841</v>
      </c>
      <c r="D771" s="32" t="s">
        <v>1251</v>
      </c>
      <c r="E771" s="31" t="s">
        <v>2028</v>
      </c>
      <c r="F771" s="7" t="s">
        <v>1252</v>
      </c>
      <c r="G771" s="29" t="s">
        <v>2632</v>
      </c>
      <c r="H771" s="31"/>
      <c r="I771" s="31"/>
      <c r="J771" s="24"/>
      <c r="K771" s="25">
        <v>5</v>
      </c>
      <c r="L771" s="6" t="str">
        <f t="shared" si="11"/>
        <v>Sniegts skaidrojums/ Pieņemts zināšanai</v>
      </c>
    </row>
    <row r="772" spans="2:12" ht="409.6" x14ac:dyDescent="0.3">
      <c r="B772" s="47">
        <v>9621</v>
      </c>
      <c r="C772" s="31" t="s">
        <v>841</v>
      </c>
      <c r="D772" s="32" t="s">
        <v>1253</v>
      </c>
      <c r="E772" s="31" t="s">
        <v>2028</v>
      </c>
      <c r="F772" s="7" t="s">
        <v>1254</v>
      </c>
      <c r="G772" s="29" t="s">
        <v>2632</v>
      </c>
      <c r="H772" s="31"/>
      <c r="I772" s="31"/>
      <c r="J772" s="24"/>
      <c r="K772" s="25">
        <v>5</v>
      </c>
      <c r="L772" s="6" t="str">
        <f t="shared" si="11"/>
        <v>Sniegts skaidrojums/ Pieņemts zināšanai</v>
      </c>
    </row>
    <row r="773" spans="2:12" ht="409.6" x14ac:dyDescent="0.3">
      <c r="B773" s="47">
        <v>9622</v>
      </c>
      <c r="C773" s="31" t="s">
        <v>841</v>
      </c>
      <c r="D773" s="32" t="s">
        <v>1255</v>
      </c>
      <c r="E773" s="31" t="s">
        <v>2028</v>
      </c>
      <c r="F773" s="7" t="s">
        <v>2373</v>
      </c>
      <c r="G773" s="29" t="s">
        <v>2632</v>
      </c>
      <c r="H773" s="31"/>
      <c r="I773" s="31"/>
      <c r="J773" s="24"/>
      <c r="K773" s="25">
        <v>5</v>
      </c>
      <c r="L773" s="6" t="str">
        <f t="shared" si="11"/>
        <v>Sniegts skaidrojums/ Pieņemts zināšanai</v>
      </c>
    </row>
    <row r="774" spans="2:12" ht="409.6" x14ac:dyDescent="0.3">
      <c r="B774" s="47">
        <v>9623</v>
      </c>
      <c r="C774" s="31" t="s">
        <v>841</v>
      </c>
      <c r="D774" s="32" t="s">
        <v>1256</v>
      </c>
      <c r="E774" s="31" t="s">
        <v>2028</v>
      </c>
      <c r="F774" s="29" t="s">
        <v>2378</v>
      </c>
      <c r="G774" s="29" t="s">
        <v>2937</v>
      </c>
      <c r="H774" s="31" t="s">
        <v>278</v>
      </c>
      <c r="I774" s="31" t="s">
        <v>1257</v>
      </c>
      <c r="J774" s="24"/>
      <c r="K774" s="25">
        <v>5</v>
      </c>
      <c r="L774" s="6" t="str">
        <f t="shared" si="11"/>
        <v>Sniegts skaidrojums/ Pieņemts zināšanai</v>
      </c>
    </row>
    <row r="775" spans="2:12" ht="409.6" x14ac:dyDescent="0.3">
      <c r="B775" s="47">
        <v>9624</v>
      </c>
      <c r="C775" s="31" t="s">
        <v>841</v>
      </c>
      <c r="D775" s="32" t="s">
        <v>1258</v>
      </c>
      <c r="E775" s="31" t="s">
        <v>2028</v>
      </c>
      <c r="F775" s="29" t="s">
        <v>1259</v>
      </c>
      <c r="G775" s="29" t="s">
        <v>2937</v>
      </c>
      <c r="H775" s="31" t="s">
        <v>278</v>
      </c>
      <c r="I775" s="31" t="s">
        <v>1260</v>
      </c>
      <c r="J775" s="24"/>
      <c r="K775" s="25">
        <v>5</v>
      </c>
      <c r="L775" s="6" t="str">
        <f t="shared" si="11"/>
        <v>Sniegts skaidrojums/ Pieņemts zināšanai</v>
      </c>
    </row>
    <row r="776" spans="2:12" ht="409.6" x14ac:dyDescent="0.3">
      <c r="B776" s="47">
        <v>9625</v>
      </c>
      <c r="C776" s="31" t="s">
        <v>841</v>
      </c>
      <c r="D776" s="32" t="s">
        <v>1261</v>
      </c>
      <c r="E776" s="31" t="s">
        <v>2028</v>
      </c>
      <c r="F776" s="29" t="s">
        <v>1262</v>
      </c>
      <c r="G776" s="29" t="s">
        <v>2941</v>
      </c>
      <c r="H776" s="31" t="s">
        <v>75</v>
      </c>
      <c r="I776" s="31" t="s">
        <v>1263</v>
      </c>
      <c r="J776" s="24"/>
      <c r="K776" s="25">
        <v>5</v>
      </c>
      <c r="L776" s="6" t="str">
        <f t="shared" si="11"/>
        <v>Sniegts skaidrojums/ Pieņemts zināšanai</v>
      </c>
    </row>
    <row r="777" spans="2:12" ht="409.6" x14ac:dyDescent="0.3">
      <c r="B777" s="47">
        <v>9626</v>
      </c>
      <c r="C777" s="31" t="s">
        <v>841</v>
      </c>
      <c r="D777" s="32" t="s">
        <v>1264</v>
      </c>
      <c r="E777" s="31" t="s">
        <v>2028</v>
      </c>
      <c r="F777" s="7" t="s">
        <v>2033</v>
      </c>
      <c r="G777" s="29" t="s">
        <v>2632</v>
      </c>
      <c r="H777" s="31"/>
      <c r="I777" s="31"/>
      <c r="J777" s="24"/>
      <c r="K777" s="25">
        <v>5</v>
      </c>
      <c r="L777" s="6" t="str">
        <f t="shared" si="11"/>
        <v>Sniegts skaidrojums/ Pieņemts zināšanai</v>
      </c>
    </row>
    <row r="778" spans="2:12" ht="409.6" x14ac:dyDescent="0.3">
      <c r="B778" s="47">
        <v>9627</v>
      </c>
      <c r="C778" s="31" t="s">
        <v>841</v>
      </c>
      <c r="D778" s="32" t="s">
        <v>1265</v>
      </c>
      <c r="E778" s="31" t="s">
        <v>2028</v>
      </c>
      <c r="F778" s="7" t="s">
        <v>2396</v>
      </c>
      <c r="G778" s="29" t="s">
        <v>2632</v>
      </c>
      <c r="H778" s="31"/>
      <c r="I778" s="31"/>
      <c r="J778" s="24"/>
      <c r="K778" s="25">
        <v>5</v>
      </c>
      <c r="L778" s="6" t="str">
        <f t="shared" si="11"/>
        <v>Sniegts skaidrojums/ Pieņemts zināšanai</v>
      </c>
    </row>
    <row r="779" spans="2:12" ht="409.6" x14ac:dyDescent="0.3">
      <c r="B779" s="47">
        <v>9628</v>
      </c>
      <c r="C779" s="31" t="s">
        <v>841</v>
      </c>
      <c r="D779" s="32" t="s">
        <v>1266</v>
      </c>
      <c r="E779" s="31" t="s">
        <v>2028</v>
      </c>
      <c r="F779" s="29" t="s">
        <v>2277</v>
      </c>
      <c r="G779" s="29" t="s">
        <v>2674</v>
      </c>
      <c r="H779" s="31" t="s">
        <v>1021</v>
      </c>
      <c r="I779" s="31" t="s">
        <v>1267</v>
      </c>
      <c r="J779" s="24"/>
      <c r="K779" s="25">
        <v>5</v>
      </c>
      <c r="L779" s="6" t="str">
        <f t="shared" ref="L779:L842" si="12">IF(K779=1,"Ņemts vērā",IF(K779=2,"Nav ņemts vērā",IF(K779=3,"Neattiecas",IF(K779=4,"Daļēji",IF(K779=5,"Sniegts skaidrojums/ Pieņemts zināšanai",)))))</f>
        <v>Sniegts skaidrojums/ Pieņemts zināšanai</v>
      </c>
    </row>
    <row r="780" spans="2:12" ht="409.6" x14ac:dyDescent="0.3">
      <c r="B780" s="47">
        <v>9629</v>
      </c>
      <c r="C780" s="31" t="s">
        <v>841</v>
      </c>
      <c r="D780" s="32" t="s">
        <v>1268</v>
      </c>
      <c r="E780" s="31" t="s">
        <v>2028</v>
      </c>
      <c r="F780" s="7" t="s">
        <v>2406</v>
      </c>
      <c r="G780" s="29" t="s">
        <v>2632</v>
      </c>
      <c r="H780" s="31"/>
      <c r="I780" s="31"/>
      <c r="J780" s="24"/>
      <c r="K780" s="25">
        <v>5</v>
      </c>
      <c r="L780" s="6" t="str">
        <f t="shared" si="12"/>
        <v>Sniegts skaidrojums/ Pieņemts zināšanai</v>
      </c>
    </row>
    <row r="781" spans="2:12" ht="409.6" x14ac:dyDescent="0.3">
      <c r="B781" s="47">
        <v>9630</v>
      </c>
      <c r="C781" s="31" t="s">
        <v>841</v>
      </c>
      <c r="D781" s="32" t="s">
        <v>1269</v>
      </c>
      <c r="E781" s="31" t="s">
        <v>2028</v>
      </c>
      <c r="F781" s="7" t="s">
        <v>2185</v>
      </c>
      <c r="G781" s="29" t="s">
        <v>2632</v>
      </c>
      <c r="H781" s="31"/>
      <c r="I781" s="31"/>
      <c r="J781" s="24"/>
      <c r="K781" s="25">
        <v>5</v>
      </c>
      <c r="L781" s="6" t="str">
        <f t="shared" si="12"/>
        <v>Sniegts skaidrojums/ Pieņemts zināšanai</v>
      </c>
    </row>
    <row r="782" spans="2:12" ht="409.6" x14ac:dyDescent="0.3">
      <c r="B782" s="47">
        <v>9631</v>
      </c>
      <c r="C782" s="31" t="s">
        <v>841</v>
      </c>
      <c r="D782" s="32" t="s">
        <v>1270</v>
      </c>
      <c r="E782" s="31" t="s">
        <v>2028</v>
      </c>
      <c r="F782" s="29" t="s">
        <v>1271</v>
      </c>
      <c r="G782" s="29" t="s">
        <v>3004</v>
      </c>
      <c r="H782" s="31" t="s">
        <v>1272</v>
      </c>
      <c r="I782" s="31" t="s">
        <v>1273</v>
      </c>
      <c r="J782" s="24"/>
      <c r="K782" s="25">
        <v>5</v>
      </c>
      <c r="L782" s="6" t="str">
        <f t="shared" si="12"/>
        <v>Sniegts skaidrojums/ Pieņemts zināšanai</v>
      </c>
    </row>
    <row r="783" spans="2:12" ht="409.6" x14ac:dyDescent="0.3">
      <c r="B783" s="47">
        <v>9632</v>
      </c>
      <c r="C783" s="31" t="s">
        <v>841</v>
      </c>
      <c r="D783" s="32" t="s">
        <v>1274</v>
      </c>
      <c r="E783" s="31" t="s">
        <v>2028</v>
      </c>
      <c r="F783" s="7" t="s">
        <v>2034</v>
      </c>
      <c r="G783" s="29" t="s">
        <v>2632</v>
      </c>
      <c r="H783" s="31"/>
      <c r="I783" s="31"/>
      <c r="J783" s="24"/>
      <c r="K783" s="25">
        <v>5</v>
      </c>
      <c r="L783" s="6" t="str">
        <f t="shared" si="12"/>
        <v>Sniegts skaidrojums/ Pieņemts zināšanai</v>
      </c>
    </row>
    <row r="784" spans="2:12" ht="409.6" x14ac:dyDescent="0.3">
      <c r="B784" s="47">
        <v>9633</v>
      </c>
      <c r="C784" s="31" t="s">
        <v>841</v>
      </c>
      <c r="D784" s="32" t="s">
        <v>1275</v>
      </c>
      <c r="E784" s="31" t="s">
        <v>2028</v>
      </c>
      <c r="F784" s="7" t="s">
        <v>1276</v>
      </c>
      <c r="G784" s="29" t="s">
        <v>2632</v>
      </c>
      <c r="H784" s="31"/>
      <c r="I784" s="31"/>
      <c r="J784" s="24"/>
      <c r="K784" s="25">
        <v>5</v>
      </c>
      <c r="L784" s="6" t="str">
        <f t="shared" si="12"/>
        <v>Sniegts skaidrojums/ Pieņemts zināšanai</v>
      </c>
    </row>
    <row r="785" spans="2:12" ht="409.6" x14ac:dyDescent="0.3">
      <c r="B785" s="47">
        <v>9634</v>
      </c>
      <c r="C785" s="31" t="s">
        <v>841</v>
      </c>
      <c r="D785" s="32" t="s">
        <v>1277</v>
      </c>
      <c r="E785" s="31" t="s">
        <v>2028</v>
      </c>
      <c r="F785" s="7" t="s">
        <v>2077</v>
      </c>
      <c r="G785" s="29" t="s">
        <v>2632</v>
      </c>
      <c r="H785" s="31"/>
      <c r="I785" s="31"/>
      <c r="J785" s="24"/>
      <c r="K785" s="25">
        <v>5</v>
      </c>
      <c r="L785" s="6" t="str">
        <f t="shared" si="12"/>
        <v>Sniegts skaidrojums/ Pieņemts zināšanai</v>
      </c>
    </row>
    <row r="786" spans="2:12" ht="409.6" x14ac:dyDescent="0.3">
      <c r="B786" s="47">
        <v>9635</v>
      </c>
      <c r="C786" s="31" t="s">
        <v>841</v>
      </c>
      <c r="D786" s="32" t="s">
        <v>1278</v>
      </c>
      <c r="E786" s="31" t="s">
        <v>2028</v>
      </c>
      <c r="F786" s="7" t="s">
        <v>2315</v>
      </c>
      <c r="G786" s="29" t="s">
        <v>2632</v>
      </c>
      <c r="H786" s="31"/>
      <c r="I786" s="31"/>
      <c r="J786" s="24"/>
      <c r="K786" s="25">
        <v>5</v>
      </c>
      <c r="L786" s="6" t="str">
        <f t="shared" si="12"/>
        <v>Sniegts skaidrojums/ Pieņemts zināšanai</v>
      </c>
    </row>
    <row r="787" spans="2:12" ht="409.6" x14ac:dyDescent="0.3">
      <c r="B787" s="47">
        <v>9636</v>
      </c>
      <c r="C787" s="31" t="s">
        <v>841</v>
      </c>
      <c r="D787" s="32" t="s">
        <v>1279</v>
      </c>
      <c r="E787" s="31" t="s">
        <v>2028</v>
      </c>
      <c r="F787" s="7" t="s">
        <v>2377</v>
      </c>
      <c r="G787" s="29" t="s">
        <v>2632</v>
      </c>
      <c r="H787" s="31"/>
      <c r="I787" s="31"/>
      <c r="J787" s="24"/>
      <c r="K787" s="25">
        <v>5</v>
      </c>
      <c r="L787" s="6" t="str">
        <f t="shared" si="12"/>
        <v>Sniegts skaidrojums/ Pieņemts zināšanai</v>
      </c>
    </row>
    <row r="788" spans="2:12" ht="409.6" x14ac:dyDescent="0.3">
      <c r="B788" s="47">
        <v>9637</v>
      </c>
      <c r="C788" s="31" t="s">
        <v>841</v>
      </c>
      <c r="D788" s="32" t="s">
        <v>1280</v>
      </c>
      <c r="E788" s="31" t="s">
        <v>2028</v>
      </c>
      <c r="F788" s="7" t="s">
        <v>2316</v>
      </c>
      <c r="G788" s="29" t="s">
        <v>2632</v>
      </c>
      <c r="H788" s="31"/>
      <c r="I788" s="31"/>
      <c r="J788" s="24"/>
      <c r="K788" s="25">
        <v>5</v>
      </c>
      <c r="L788" s="6" t="str">
        <f t="shared" si="12"/>
        <v>Sniegts skaidrojums/ Pieņemts zināšanai</v>
      </c>
    </row>
    <row r="789" spans="2:12" ht="409.6" x14ac:dyDescent="0.3">
      <c r="B789" s="47">
        <v>9638</v>
      </c>
      <c r="C789" s="31" t="s">
        <v>841</v>
      </c>
      <c r="D789" s="32" t="s">
        <v>1281</v>
      </c>
      <c r="E789" s="31" t="s">
        <v>2028</v>
      </c>
      <c r="F789" s="29" t="s">
        <v>2381</v>
      </c>
      <c r="G789" s="29" t="s">
        <v>2937</v>
      </c>
      <c r="H789" s="31" t="s">
        <v>278</v>
      </c>
      <c r="I789" s="31" t="s">
        <v>1282</v>
      </c>
      <c r="J789" s="24"/>
      <c r="K789" s="25">
        <v>5</v>
      </c>
      <c r="L789" s="6" t="str">
        <f t="shared" si="12"/>
        <v>Sniegts skaidrojums/ Pieņemts zināšanai</v>
      </c>
    </row>
    <row r="790" spans="2:12" ht="409.6" x14ac:dyDescent="0.3">
      <c r="B790" s="47">
        <v>9639</v>
      </c>
      <c r="C790" s="31" t="s">
        <v>841</v>
      </c>
      <c r="D790" s="32" t="s">
        <v>1283</v>
      </c>
      <c r="E790" s="31" t="s">
        <v>2028</v>
      </c>
      <c r="F790" s="7" t="s">
        <v>1284</v>
      </c>
      <c r="G790" s="29" t="s">
        <v>2632</v>
      </c>
      <c r="H790" s="31"/>
      <c r="I790" s="31"/>
      <c r="J790" s="24"/>
      <c r="K790" s="25">
        <v>5</v>
      </c>
      <c r="L790" s="6" t="str">
        <f t="shared" si="12"/>
        <v>Sniegts skaidrojums/ Pieņemts zināšanai</v>
      </c>
    </row>
    <row r="791" spans="2:12" ht="409.6" x14ac:dyDescent="0.3">
      <c r="B791" s="47">
        <v>9640</v>
      </c>
      <c r="C791" s="31" t="s">
        <v>841</v>
      </c>
      <c r="D791" s="32" t="s">
        <v>1285</v>
      </c>
      <c r="E791" s="31" t="s">
        <v>2028</v>
      </c>
      <c r="F791" s="7" t="s">
        <v>2317</v>
      </c>
      <c r="G791" s="29" t="s">
        <v>2632</v>
      </c>
      <c r="H791" s="31"/>
      <c r="I791" s="31"/>
      <c r="J791" s="24"/>
      <c r="K791" s="25">
        <v>5</v>
      </c>
      <c r="L791" s="6" t="str">
        <f t="shared" si="12"/>
        <v>Sniegts skaidrojums/ Pieņemts zināšanai</v>
      </c>
    </row>
    <row r="792" spans="2:12" ht="409.6" x14ac:dyDescent="0.3">
      <c r="B792" s="47">
        <v>9641</v>
      </c>
      <c r="C792" s="31" t="s">
        <v>841</v>
      </c>
      <c r="D792" s="32" t="s">
        <v>1286</v>
      </c>
      <c r="E792" s="31" t="s">
        <v>2028</v>
      </c>
      <c r="F792" s="7" t="s">
        <v>1287</v>
      </c>
      <c r="G792" s="29" t="s">
        <v>2632</v>
      </c>
      <c r="H792" s="31"/>
      <c r="I792" s="31"/>
      <c r="J792" s="24"/>
      <c r="K792" s="25">
        <v>5</v>
      </c>
      <c r="L792" s="6" t="str">
        <f t="shared" si="12"/>
        <v>Sniegts skaidrojums/ Pieņemts zināšanai</v>
      </c>
    </row>
    <row r="793" spans="2:12" ht="409.6" x14ac:dyDescent="0.3">
      <c r="B793" s="47">
        <v>9642</v>
      </c>
      <c r="C793" s="31" t="s">
        <v>841</v>
      </c>
      <c r="D793" s="32" t="s">
        <v>1288</v>
      </c>
      <c r="E793" s="31" t="s">
        <v>2028</v>
      </c>
      <c r="F793" s="7" t="s">
        <v>2051</v>
      </c>
      <c r="G793" s="29" t="s">
        <v>2632</v>
      </c>
      <c r="H793" s="31"/>
      <c r="I793" s="31"/>
      <c r="J793" s="24"/>
      <c r="K793" s="25">
        <v>5</v>
      </c>
      <c r="L793" s="6" t="str">
        <f t="shared" si="12"/>
        <v>Sniegts skaidrojums/ Pieņemts zināšanai</v>
      </c>
    </row>
    <row r="794" spans="2:12" ht="409.6" x14ac:dyDescent="0.3">
      <c r="B794" s="47">
        <v>9643</v>
      </c>
      <c r="C794" s="31" t="s">
        <v>841</v>
      </c>
      <c r="D794" s="32" t="s">
        <v>1289</v>
      </c>
      <c r="E794" s="31" t="s">
        <v>2028</v>
      </c>
      <c r="F794" s="7" t="s">
        <v>2052</v>
      </c>
      <c r="G794" s="29" t="s">
        <v>2632</v>
      </c>
      <c r="H794" s="31"/>
      <c r="I794" s="31"/>
      <c r="J794" s="24"/>
      <c r="K794" s="25">
        <v>5</v>
      </c>
      <c r="L794" s="6" t="str">
        <f t="shared" si="12"/>
        <v>Sniegts skaidrojums/ Pieņemts zināšanai</v>
      </c>
    </row>
    <row r="795" spans="2:12" ht="409.6" x14ac:dyDescent="0.3">
      <c r="B795" s="47">
        <v>9644</v>
      </c>
      <c r="C795" s="31" t="s">
        <v>841</v>
      </c>
      <c r="D795" s="32" t="s">
        <v>1290</v>
      </c>
      <c r="E795" s="31" t="s">
        <v>2028</v>
      </c>
      <c r="F795" s="7" t="s">
        <v>2318</v>
      </c>
      <c r="G795" s="29" t="s">
        <v>2632</v>
      </c>
      <c r="H795" s="31"/>
      <c r="I795" s="31"/>
      <c r="J795" s="24"/>
      <c r="K795" s="25">
        <v>5</v>
      </c>
      <c r="L795" s="6" t="str">
        <f t="shared" si="12"/>
        <v>Sniegts skaidrojums/ Pieņemts zināšanai</v>
      </c>
    </row>
    <row r="796" spans="2:12" ht="409.6" x14ac:dyDescent="0.3">
      <c r="B796" s="47">
        <v>9645</v>
      </c>
      <c r="C796" s="31" t="s">
        <v>841</v>
      </c>
      <c r="D796" s="32" t="s">
        <v>1291</v>
      </c>
      <c r="E796" s="31" t="s">
        <v>2028</v>
      </c>
      <c r="F796" s="29" t="s">
        <v>1292</v>
      </c>
      <c r="G796" s="29" t="s">
        <v>2937</v>
      </c>
      <c r="H796" s="31" t="s">
        <v>278</v>
      </c>
      <c r="I796" s="31" t="s">
        <v>1293</v>
      </c>
      <c r="J796" s="24"/>
      <c r="K796" s="25">
        <v>5</v>
      </c>
      <c r="L796" s="6" t="str">
        <f t="shared" si="12"/>
        <v>Sniegts skaidrojums/ Pieņemts zināšanai</v>
      </c>
    </row>
    <row r="797" spans="2:12" ht="409.6" x14ac:dyDescent="0.3">
      <c r="B797" s="47">
        <v>9646</v>
      </c>
      <c r="C797" s="31" t="s">
        <v>841</v>
      </c>
      <c r="D797" s="32" t="s">
        <v>1294</v>
      </c>
      <c r="E797" s="31" t="s">
        <v>2028</v>
      </c>
      <c r="F797" s="7" t="s">
        <v>1295</v>
      </c>
      <c r="G797" s="29" t="s">
        <v>2632</v>
      </c>
      <c r="H797" s="31"/>
      <c r="I797" s="31"/>
      <c r="J797" s="24"/>
      <c r="K797" s="25">
        <v>5</v>
      </c>
      <c r="L797" s="6" t="str">
        <f t="shared" si="12"/>
        <v>Sniegts skaidrojums/ Pieņemts zināšanai</v>
      </c>
    </row>
    <row r="798" spans="2:12" ht="409.6" x14ac:dyDescent="0.3">
      <c r="B798" s="47">
        <v>9647</v>
      </c>
      <c r="C798" s="31" t="s">
        <v>841</v>
      </c>
      <c r="D798" s="32" t="s">
        <v>1296</v>
      </c>
      <c r="E798" s="31" t="s">
        <v>2028</v>
      </c>
      <c r="F798" s="7" t="s">
        <v>2098</v>
      </c>
      <c r="G798" s="29" t="s">
        <v>2632</v>
      </c>
      <c r="H798" s="31"/>
      <c r="I798" s="31"/>
      <c r="J798" s="24"/>
      <c r="K798" s="25">
        <v>5</v>
      </c>
      <c r="L798" s="6" t="str">
        <f t="shared" si="12"/>
        <v>Sniegts skaidrojums/ Pieņemts zināšanai</v>
      </c>
    </row>
    <row r="799" spans="2:12" ht="409.6" x14ac:dyDescent="0.3">
      <c r="B799" s="47">
        <v>9648</v>
      </c>
      <c r="C799" s="31" t="s">
        <v>841</v>
      </c>
      <c r="D799" s="32" t="s">
        <v>1297</v>
      </c>
      <c r="E799" s="31" t="s">
        <v>2028</v>
      </c>
      <c r="F799" s="7" t="s">
        <v>2319</v>
      </c>
      <c r="G799" s="29" t="s">
        <v>2632</v>
      </c>
      <c r="H799" s="31"/>
      <c r="I799" s="31"/>
      <c r="J799" s="24"/>
      <c r="K799" s="25">
        <v>5</v>
      </c>
      <c r="L799" s="6" t="str">
        <f t="shared" si="12"/>
        <v>Sniegts skaidrojums/ Pieņemts zināšanai</v>
      </c>
    </row>
    <row r="800" spans="2:12" ht="409.6" x14ac:dyDescent="0.3">
      <c r="B800" s="47">
        <v>9649</v>
      </c>
      <c r="C800" s="31" t="s">
        <v>841</v>
      </c>
      <c r="D800" s="32" t="s">
        <v>1298</v>
      </c>
      <c r="E800" s="31" t="s">
        <v>2028</v>
      </c>
      <c r="F800" s="7" t="s">
        <v>2320</v>
      </c>
      <c r="G800" s="29" t="s">
        <v>2632</v>
      </c>
      <c r="H800" s="31"/>
      <c r="I800" s="31"/>
      <c r="J800" s="24"/>
      <c r="K800" s="25">
        <v>5</v>
      </c>
      <c r="L800" s="6" t="str">
        <f t="shared" si="12"/>
        <v>Sniegts skaidrojums/ Pieņemts zināšanai</v>
      </c>
    </row>
    <row r="801" spans="2:12" ht="409.6" x14ac:dyDescent="0.3">
      <c r="B801" s="47">
        <v>9650</v>
      </c>
      <c r="C801" s="31" t="s">
        <v>841</v>
      </c>
      <c r="D801" s="32" t="s">
        <v>1299</v>
      </c>
      <c r="E801" s="31" t="s">
        <v>2028</v>
      </c>
      <c r="F801" s="7" t="s">
        <v>2321</v>
      </c>
      <c r="G801" s="29" t="s">
        <v>2632</v>
      </c>
      <c r="H801" s="31"/>
      <c r="I801" s="31"/>
      <c r="J801" s="24"/>
      <c r="K801" s="25">
        <v>5</v>
      </c>
      <c r="L801" s="6" t="str">
        <f t="shared" si="12"/>
        <v>Sniegts skaidrojums/ Pieņemts zināšanai</v>
      </c>
    </row>
    <row r="802" spans="2:12" ht="409.6" x14ac:dyDescent="0.3">
      <c r="B802" s="47">
        <v>9651</v>
      </c>
      <c r="C802" s="31" t="s">
        <v>841</v>
      </c>
      <c r="D802" s="32" t="s">
        <v>1300</v>
      </c>
      <c r="E802" s="31" t="s">
        <v>2028</v>
      </c>
      <c r="F802" s="7" t="s">
        <v>2322</v>
      </c>
      <c r="G802" s="29" t="s">
        <v>2632</v>
      </c>
      <c r="H802" s="31"/>
      <c r="I802" s="31"/>
      <c r="J802" s="24"/>
      <c r="K802" s="25">
        <v>5</v>
      </c>
      <c r="L802" s="6" t="str">
        <f t="shared" si="12"/>
        <v>Sniegts skaidrojums/ Pieņemts zināšanai</v>
      </c>
    </row>
    <row r="803" spans="2:12" ht="409.6" x14ac:dyDescent="0.3">
      <c r="B803" s="47">
        <v>9652</v>
      </c>
      <c r="C803" s="31" t="s">
        <v>841</v>
      </c>
      <c r="D803" s="32" t="s">
        <v>1301</v>
      </c>
      <c r="E803" s="31" t="s">
        <v>2028</v>
      </c>
      <c r="F803" s="7" t="s">
        <v>1302</v>
      </c>
      <c r="G803" s="29" t="s">
        <v>2632</v>
      </c>
      <c r="H803" s="31"/>
      <c r="I803" s="31"/>
      <c r="J803" s="24"/>
      <c r="K803" s="25">
        <v>5</v>
      </c>
      <c r="L803" s="6" t="str">
        <f t="shared" si="12"/>
        <v>Sniegts skaidrojums/ Pieņemts zināšanai</v>
      </c>
    </row>
    <row r="804" spans="2:12" ht="409.6" x14ac:dyDescent="0.3">
      <c r="B804" s="47">
        <v>9653</v>
      </c>
      <c r="C804" s="31" t="s">
        <v>841</v>
      </c>
      <c r="D804" s="32" t="s">
        <v>1303</v>
      </c>
      <c r="E804" s="31" t="s">
        <v>2028</v>
      </c>
      <c r="F804" s="7" t="s">
        <v>2323</v>
      </c>
      <c r="G804" s="29" t="s">
        <v>2632</v>
      </c>
      <c r="H804" s="31"/>
      <c r="I804" s="31"/>
      <c r="J804" s="24"/>
      <c r="K804" s="25">
        <v>5</v>
      </c>
      <c r="L804" s="6" t="str">
        <f t="shared" si="12"/>
        <v>Sniegts skaidrojums/ Pieņemts zināšanai</v>
      </c>
    </row>
    <row r="805" spans="2:12" ht="409.6" x14ac:dyDescent="0.3">
      <c r="B805" s="47">
        <v>9654</v>
      </c>
      <c r="C805" s="31" t="s">
        <v>841</v>
      </c>
      <c r="D805" s="32" t="s">
        <v>1304</v>
      </c>
      <c r="E805" s="31" t="s">
        <v>2028</v>
      </c>
      <c r="F805" s="29" t="s">
        <v>2197</v>
      </c>
      <c r="G805" s="29" t="s">
        <v>2653</v>
      </c>
      <c r="H805" s="31" t="s">
        <v>246</v>
      </c>
      <c r="I805" s="31" t="s">
        <v>1305</v>
      </c>
      <c r="J805" s="24"/>
      <c r="K805" s="25">
        <v>5</v>
      </c>
      <c r="L805" s="6" t="str">
        <f t="shared" si="12"/>
        <v>Sniegts skaidrojums/ Pieņemts zināšanai</v>
      </c>
    </row>
    <row r="806" spans="2:12" ht="409.6" x14ac:dyDescent="0.3">
      <c r="B806" s="47">
        <v>9655</v>
      </c>
      <c r="C806" s="31" t="s">
        <v>841</v>
      </c>
      <c r="D806" s="32" t="s">
        <v>1306</v>
      </c>
      <c r="E806" s="31" t="s">
        <v>2028</v>
      </c>
      <c r="F806" s="7" t="s">
        <v>2364</v>
      </c>
      <c r="G806" s="29" t="s">
        <v>2632</v>
      </c>
      <c r="H806" s="31"/>
      <c r="I806" s="31"/>
      <c r="J806" s="24"/>
      <c r="K806" s="25">
        <v>5</v>
      </c>
      <c r="L806" s="6" t="str">
        <f t="shared" si="12"/>
        <v>Sniegts skaidrojums/ Pieņemts zināšanai</v>
      </c>
    </row>
    <row r="807" spans="2:12" ht="409.6" x14ac:dyDescent="0.3">
      <c r="B807" s="47">
        <v>9656</v>
      </c>
      <c r="C807" s="31" t="s">
        <v>841</v>
      </c>
      <c r="D807" s="32" t="s">
        <v>1307</v>
      </c>
      <c r="E807" s="31" t="s">
        <v>2028</v>
      </c>
      <c r="F807" s="7" t="s">
        <v>2324</v>
      </c>
      <c r="G807" s="29" t="s">
        <v>2632</v>
      </c>
      <c r="H807" s="31"/>
      <c r="I807" s="31"/>
      <c r="J807" s="24"/>
      <c r="K807" s="25">
        <v>5</v>
      </c>
      <c r="L807" s="6" t="str">
        <f t="shared" si="12"/>
        <v>Sniegts skaidrojums/ Pieņemts zināšanai</v>
      </c>
    </row>
    <row r="808" spans="2:12" ht="409.6" x14ac:dyDescent="0.3">
      <c r="B808" s="47">
        <v>9657</v>
      </c>
      <c r="C808" s="31" t="s">
        <v>841</v>
      </c>
      <c r="D808" s="32" t="s">
        <v>1308</v>
      </c>
      <c r="E808" s="31" t="s">
        <v>2028</v>
      </c>
      <c r="F808" s="29" t="s">
        <v>1309</v>
      </c>
      <c r="G808" s="29" t="s">
        <v>2937</v>
      </c>
      <c r="H808" s="31" t="s">
        <v>1272</v>
      </c>
      <c r="I808" s="31" t="s">
        <v>1310</v>
      </c>
      <c r="J808" s="24"/>
      <c r="K808" s="25">
        <v>5</v>
      </c>
      <c r="L808" s="6" t="str">
        <f t="shared" si="12"/>
        <v>Sniegts skaidrojums/ Pieņemts zināšanai</v>
      </c>
    </row>
    <row r="809" spans="2:12" ht="409.6" x14ac:dyDescent="0.3">
      <c r="B809" s="47">
        <v>9658</v>
      </c>
      <c r="C809" s="31" t="s">
        <v>841</v>
      </c>
      <c r="D809" s="32" t="s">
        <v>1311</v>
      </c>
      <c r="E809" s="31" t="s">
        <v>2028</v>
      </c>
      <c r="F809" s="7" t="s">
        <v>2325</v>
      </c>
      <c r="G809" s="29" t="s">
        <v>2632</v>
      </c>
      <c r="H809" s="31"/>
      <c r="I809" s="31"/>
      <c r="J809" s="24"/>
      <c r="K809" s="25">
        <v>5</v>
      </c>
      <c r="L809" s="6" t="str">
        <f t="shared" si="12"/>
        <v>Sniegts skaidrojums/ Pieņemts zināšanai</v>
      </c>
    </row>
    <row r="810" spans="2:12" ht="409.6" x14ac:dyDescent="0.3">
      <c r="B810" s="47">
        <v>9659</v>
      </c>
      <c r="C810" s="31" t="s">
        <v>841</v>
      </c>
      <c r="D810" s="32" t="s">
        <v>1312</v>
      </c>
      <c r="E810" s="31" t="s">
        <v>2028</v>
      </c>
      <c r="F810" s="7" t="s">
        <v>1313</v>
      </c>
      <c r="G810" s="29" t="s">
        <v>2632</v>
      </c>
      <c r="H810" s="31"/>
      <c r="I810" s="31"/>
      <c r="J810" s="24"/>
      <c r="K810" s="25">
        <v>5</v>
      </c>
      <c r="L810" s="6" t="str">
        <f t="shared" si="12"/>
        <v>Sniegts skaidrojums/ Pieņemts zināšanai</v>
      </c>
    </row>
    <row r="811" spans="2:12" ht="409.6" x14ac:dyDescent="0.3">
      <c r="B811" s="47">
        <v>9660</v>
      </c>
      <c r="C811" s="31" t="s">
        <v>841</v>
      </c>
      <c r="D811" s="32" t="s">
        <v>1314</v>
      </c>
      <c r="E811" s="31" t="s">
        <v>2028</v>
      </c>
      <c r="F811" s="7" t="s">
        <v>2326</v>
      </c>
      <c r="G811" s="29" t="s">
        <v>2632</v>
      </c>
      <c r="H811" s="31"/>
      <c r="I811" s="31"/>
      <c r="J811" s="24"/>
      <c r="K811" s="25">
        <v>5</v>
      </c>
      <c r="L811" s="6" t="str">
        <f t="shared" si="12"/>
        <v>Sniegts skaidrojums/ Pieņemts zināšanai</v>
      </c>
    </row>
    <row r="812" spans="2:12" ht="409.6" x14ac:dyDescent="0.3">
      <c r="B812" s="47">
        <v>9661</v>
      </c>
      <c r="C812" s="31" t="s">
        <v>841</v>
      </c>
      <c r="D812" s="32" t="s">
        <v>1315</v>
      </c>
      <c r="E812" s="31" t="s">
        <v>2028</v>
      </c>
      <c r="F812" s="7" t="s">
        <v>2327</v>
      </c>
      <c r="G812" s="29" t="s">
        <v>2632</v>
      </c>
      <c r="H812" s="31"/>
      <c r="I812" s="31"/>
      <c r="J812" s="24"/>
      <c r="K812" s="25">
        <v>5</v>
      </c>
      <c r="L812" s="6" t="str">
        <f t="shared" si="12"/>
        <v>Sniegts skaidrojums/ Pieņemts zināšanai</v>
      </c>
    </row>
    <row r="813" spans="2:12" ht="409.6" x14ac:dyDescent="0.3">
      <c r="B813" s="47">
        <v>9662</v>
      </c>
      <c r="C813" s="31" t="s">
        <v>841</v>
      </c>
      <c r="D813" s="32" t="s">
        <v>1316</v>
      </c>
      <c r="E813" s="31" t="s">
        <v>2028</v>
      </c>
      <c r="F813" s="7" t="s">
        <v>1317</v>
      </c>
      <c r="G813" s="29" t="s">
        <v>2632</v>
      </c>
      <c r="H813" s="31"/>
      <c r="I813" s="31"/>
      <c r="J813" s="24"/>
      <c r="K813" s="25">
        <v>5</v>
      </c>
      <c r="L813" s="6" t="str">
        <f t="shared" si="12"/>
        <v>Sniegts skaidrojums/ Pieņemts zināšanai</v>
      </c>
    </row>
    <row r="814" spans="2:12" ht="409.6" x14ac:dyDescent="0.3">
      <c r="B814" s="47">
        <v>9663</v>
      </c>
      <c r="C814" s="31" t="s">
        <v>841</v>
      </c>
      <c r="D814" s="32" t="s">
        <v>1318</v>
      </c>
      <c r="E814" s="31" t="s">
        <v>2028</v>
      </c>
      <c r="F814" s="7" t="s">
        <v>1319</v>
      </c>
      <c r="G814" s="29" t="s">
        <v>2632</v>
      </c>
      <c r="H814" s="31"/>
      <c r="I814" s="31"/>
      <c r="J814" s="24"/>
      <c r="K814" s="25">
        <v>5</v>
      </c>
      <c r="L814" s="6" t="str">
        <f t="shared" si="12"/>
        <v>Sniegts skaidrojums/ Pieņemts zināšanai</v>
      </c>
    </row>
    <row r="815" spans="2:12" ht="201.6" x14ac:dyDescent="0.3">
      <c r="B815" s="47">
        <v>9664</v>
      </c>
      <c r="C815" s="31" t="s">
        <v>841</v>
      </c>
      <c r="D815" s="32" t="s">
        <v>1320</v>
      </c>
      <c r="E815" s="31" t="s">
        <v>2028</v>
      </c>
      <c r="F815" s="29" t="s">
        <v>1321</v>
      </c>
      <c r="G815" s="29" t="s">
        <v>2675</v>
      </c>
      <c r="H815" s="31" t="s">
        <v>1272</v>
      </c>
      <c r="I815" s="31" t="s">
        <v>1322</v>
      </c>
      <c r="J815" s="24"/>
      <c r="K815" s="25">
        <v>5</v>
      </c>
      <c r="L815" s="6" t="str">
        <f t="shared" si="12"/>
        <v>Sniegts skaidrojums/ Pieņemts zināšanai</v>
      </c>
    </row>
    <row r="816" spans="2:12" ht="409.6" x14ac:dyDescent="0.3">
      <c r="B816" s="47">
        <v>9665</v>
      </c>
      <c r="C816" s="31" t="s">
        <v>841</v>
      </c>
      <c r="D816" s="32" t="s">
        <v>1323</v>
      </c>
      <c r="E816" s="31" t="s">
        <v>2028</v>
      </c>
      <c r="F816" s="29" t="s">
        <v>2402</v>
      </c>
      <c r="G816" s="29" t="s">
        <v>2632</v>
      </c>
      <c r="H816" s="31"/>
      <c r="I816" s="31"/>
      <c r="J816" s="24"/>
      <c r="K816" s="25">
        <v>5</v>
      </c>
      <c r="L816" s="6" t="str">
        <f t="shared" si="12"/>
        <v>Sniegts skaidrojums/ Pieņemts zināšanai</v>
      </c>
    </row>
    <row r="817" spans="2:12" ht="409.6" x14ac:dyDescent="0.3">
      <c r="B817" s="47">
        <v>9666</v>
      </c>
      <c r="C817" s="31" t="s">
        <v>841</v>
      </c>
      <c r="D817" s="32" t="s">
        <v>1324</v>
      </c>
      <c r="E817" s="31" t="s">
        <v>2028</v>
      </c>
      <c r="F817" s="29" t="s">
        <v>1325</v>
      </c>
      <c r="G817" s="29" t="s">
        <v>2937</v>
      </c>
      <c r="H817" s="31" t="s">
        <v>278</v>
      </c>
      <c r="I817" s="31" t="s">
        <v>1326</v>
      </c>
      <c r="J817" s="24"/>
      <c r="K817" s="25">
        <v>5</v>
      </c>
      <c r="L817" s="6" t="str">
        <f t="shared" si="12"/>
        <v>Sniegts skaidrojums/ Pieņemts zināšanai</v>
      </c>
    </row>
    <row r="818" spans="2:12" ht="409.6" x14ac:dyDescent="0.3">
      <c r="B818" s="47">
        <v>9667</v>
      </c>
      <c r="C818" s="31" t="s">
        <v>841</v>
      </c>
      <c r="D818" s="32" t="s">
        <v>1327</v>
      </c>
      <c r="E818" s="31" t="s">
        <v>2028</v>
      </c>
      <c r="F818" s="29" t="s">
        <v>2378</v>
      </c>
      <c r="G818" s="29" t="s">
        <v>2937</v>
      </c>
      <c r="H818" s="31" t="s">
        <v>278</v>
      </c>
      <c r="I818" s="31" t="s">
        <v>1328</v>
      </c>
      <c r="J818" s="24"/>
      <c r="K818" s="25">
        <v>5</v>
      </c>
      <c r="L818" s="6" t="str">
        <f t="shared" si="12"/>
        <v>Sniegts skaidrojums/ Pieņemts zināšanai</v>
      </c>
    </row>
    <row r="819" spans="2:12" ht="409.6" x14ac:dyDescent="0.3">
      <c r="B819" s="47">
        <v>9668</v>
      </c>
      <c r="C819" s="31" t="s">
        <v>841</v>
      </c>
      <c r="D819" s="32" t="s">
        <v>1329</v>
      </c>
      <c r="E819" s="31" t="s">
        <v>2028</v>
      </c>
      <c r="F819" s="29" t="s">
        <v>1330</v>
      </c>
      <c r="G819" s="29" t="s">
        <v>2632</v>
      </c>
      <c r="H819" s="31"/>
      <c r="I819" s="31"/>
      <c r="J819" s="24"/>
      <c r="K819" s="25">
        <v>5</v>
      </c>
      <c r="L819" s="6" t="str">
        <f t="shared" si="12"/>
        <v>Sniegts skaidrojums/ Pieņemts zināšanai</v>
      </c>
    </row>
    <row r="820" spans="2:12" ht="409.6" x14ac:dyDescent="0.3">
      <c r="B820" s="47">
        <v>9669</v>
      </c>
      <c r="C820" s="31" t="s">
        <v>841</v>
      </c>
      <c r="D820" s="32" t="s">
        <v>1331</v>
      </c>
      <c r="E820" s="31" t="s">
        <v>2028</v>
      </c>
      <c r="F820" s="29" t="s">
        <v>1332</v>
      </c>
      <c r="G820" s="29" t="s">
        <v>2937</v>
      </c>
      <c r="H820" s="31" t="s">
        <v>278</v>
      </c>
      <c r="I820" s="31" t="s">
        <v>1333</v>
      </c>
      <c r="J820" s="24"/>
      <c r="K820" s="25">
        <v>5</v>
      </c>
      <c r="L820" s="6" t="str">
        <f t="shared" si="12"/>
        <v>Sniegts skaidrojums/ Pieņemts zināšanai</v>
      </c>
    </row>
    <row r="821" spans="2:12" ht="409.6" x14ac:dyDescent="0.3">
      <c r="B821" s="47">
        <v>9670</v>
      </c>
      <c r="C821" s="31" t="s">
        <v>841</v>
      </c>
      <c r="D821" s="32" t="s">
        <v>1334</v>
      </c>
      <c r="E821" s="31" t="s">
        <v>2028</v>
      </c>
      <c r="F821" s="29" t="s">
        <v>1335</v>
      </c>
      <c r="G821" s="29" t="s">
        <v>2653</v>
      </c>
      <c r="H821" s="31" t="s">
        <v>246</v>
      </c>
      <c r="I821" s="31" t="s">
        <v>1336</v>
      </c>
      <c r="J821" s="24"/>
      <c r="K821" s="25">
        <v>5</v>
      </c>
      <c r="L821" s="6" t="str">
        <f t="shared" si="12"/>
        <v>Sniegts skaidrojums/ Pieņemts zināšanai</v>
      </c>
    </row>
    <row r="822" spans="2:12" ht="409.6" x14ac:dyDescent="0.3">
      <c r="B822" s="47">
        <v>9671</v>
      </c>
      <c r="C822" s="31" t="s">
        <v>841</v>
      </c>
      <c r="D822" s="32" t="s">
        <v>1337</v>
      </c>
      <c r="E822" s="31" t="s">
        <v>2028</v>
      </c>
      <c r="F822" s="29" t="s">
        <v>1338</v>
      </c>
      <c r="G822" s="29" t="s">
        <v>2937</v>
      </c>
      <c r="H822" s="31" t="s">
        <v>278</v>
      </c>
      <c r="I822" s="31" t="s">
        <v>1339</v>
      </c>
      <c r="J822" s="24"/>
      <c r="K822" s="25">
        <v>5</v>
      </c>
      <c r="L822" s="6" t="str">
        <f t="shared" si="12"/>
        <v>Sniegts skaidrojums/ Pieņemts zināšanai</v>
      </c>
    </row>
    <row r="823" spans="2:12" ht="316.8" x14ac:dyDescent="0.3">
      <c r="B823" s="47">
        <v>9672</v>
      </c>
      <c r="C823" s="31" t="s">
        <v>841</v>
      </c>
      <c r="D823" s="32" t="s">
        <v>1340</v>
      </c>
      <c r="E823" s="31" t="s">
        <v>2028</v>
      </c>
      <c r="F823" s="29" t="s">
        <v>1341</v>
      </c>
      <c r="G823" s="29" t="s">
        <v>2676</v>
      </c>
      <c r="H823" s="31" t="s">
        <v>396</v>
      </c>
      <c r="I823" s="31" t="s">
        <v>1342</v>
      </c>
      <c r="J823" s="24"/>
      <c r="K823" s="25">
        <v>2</v>
      </c>
      <c r="L823" s="6" t="str">
        <f t="shared" si="12"/>
        <v>Nav ņemts vērā</v>
      </c>
    </row>
    <row r="824" spans="2:12" ht="409.6" x14ac:dyDescent="0.3">
      <c r="B824" s="47">
        <v>9673</v>
      </c>
      <c r="C824" s="31" t="s">
        <v>841</v>
      </c>
      <c r="D824" s="32" t="s">
        <v>1343</v>
      </c>
      <c r="E824" s="31" t="s">
        <v>2028</v>
      </c>
      <c r="F824" s="7" t="s">
        <v>2328</v>
      </c>
      <c r="G824" s="29" t="s">
        <v>2632</v>
      </c>
      <c r="H824" s="31"/>
      <c r="I824" s="31"/>
      <c r="J824" s="24"/>
      <c r="K824" s="25">
        <v>5</v>
      </c>
      <c r="L824" s="6" t="str">
        <f t="shared" si="12"/>
        <v>Sniegts skaidrojums/ Pieņemts zināšanai</v>
      </c>
    </row>
    <row r="825" spans="2:12" ht="409.6" x14ac:dyDescent="0.3">
      <c r="B825" s="47">
        <v>9674</v>
      </c>
      <c r="C825" s="31" t="s">
        <v>841</v>
      </c>
      <c r="D825" s="32" t="s">
        <v>1344</v>
      </c>
      <c r="E825" s="31" t="s">
        <v>2028</v>
      </c>
      <c r="F825" s="7" t="s">
        <v>2099</v>
      </c>
      <c r="G825" s="29" t="s">
        <v>2632</v>
      </c>
      <c r="H825" s="31"/>
      <c r="I825" s="31"/>
      <c r="J825" s="24"/>
      <c r="K825" s="25">
        <v>5</v>
      </c>
      <c r="L825" s="6" t="str">
        <f t="shared" si="12"/>
        <v>Sniegts skaidrojums/ Pieņemts zināšanai</v>
      </c>
    </row>
    <row r="826" spans="2:12" ht="409.6" x14ac:dyDescent="0.3">
      <c r="B826" s="47">
        <v>9675</v>
      </c>
      <c r="C826" s="31" t="s">
        <v>841</v>
      </c>
      <c r="D826" s="32" t="s">
        <v>1345</v>
      </c>
      <c r="E826" s="31" t="s">
        <v>2028</v>
      </c>
      <c r="F826" s="7" t="s">
        <v>2329</v>
      </c>
      <c r="G826" s="29" t="s">
        <v>2632</v>
      </c>
      <c r="H826" s="31"/>
      <c r="I826" s="31"/>
      <c r="J826" s="24"/>
      <c r="K826" s="25">
        <v>5</v>
      </c>
      <c r="L826" s="6" t="str">
        <f t="shared" si="12"/>
        <v>Sniegts skaidrojums/ Pieņemts zināšanai</v>
      </c>
    </row>
    <row r="827" spans="2:12" ht="409.6" x14ac:dyDescent="0.3">
      <c r="B827" s="47">
        <v>9676</v>
      </c>
      <c r="C827" s="31" t="s">
        <v>841</v>
      </c>
      <c r="D827" s="32" t="s">
        <v>1346</v>
      </c>
      <c r="E827" s="31" t="s">
        <v>2028</v>
      </c>
      <c r="F827" s="29" t="s">
        <v>2201</v>
      </c>
      <c r="G827" s="29" t="s">
        <v>2653</v>
      </c>
      <c r="H827" s="31" t="s">
        <v>246</v>
      </c>
      <c r="I827" s="31" t="s">
        <v>1347</v>
      </c>
      <c r="J827" s="24"/>
      <c r="K827" s="25">
        <v>5</v>
      </c>
      <c r="L827" s="6" t="str">
        <f t="shared" si="12"/>
        <v>Sniegts skaidrojums/ Pieņemts zināšanai</v>
      </c>
    </row>
    <row r="828" spans="2:12" ht="51.6" x14ac:dyDescent="0.3">
      <c r="B828" s="47">
        <v>9677</v>
      </c>
      <c r="C828" s="31" t="s">
        <v>841</v>
      </c>
      <c r="D828" s="32" t="s">
        <v>1348</v>
      </c>
      <c r="E828" s="31" t="s">
        <v>2028</v>
      </c>
      <c r="F828" s="29" t="s">
        <v>1349</v>
      </c>
      <c r="G828" s="29" t="s">
        <v>2942</v>
      </c>
      <c r="H828" s="31" t="s">
        <v>1272</v>
      </c>
      <c r="I828" s="31" t="s">
        <v>1350</v>
      </c>
      <c r="J828" s="24"/>
      <c r="K828" s="25">
        <v>5</v>
      </c>
      <c r="L828" s="6" t="str">
        <f t="shared" si="12"/>
        <v>Sniegts skaidrojums/ Pieņemts zināšanai</v>
      </c>
    </row>
    <row r="829" spans="2:12" ht="409.6" x14ac:dyDescent="0.3">
      <c r="B829" s="47">
        <v>9678</v>
      </c>
      <c r="C829" s="31" t="s">
        <v>841</v>
      </c>
      <c r="D829" s="32" t="s">
        <v>1351</v>
      </c>
      <c r="E829" s="31" t="s">
        <v>2028</v>
      </c>
      <c r="F829" s="29" t="s">
        <v>1352</v>
      </c>
      <c r="G829" s="29" t="s">
        <v>2937</v>
      </c>
      <c r="H829" s="31" t="s">
        <v>278</v>
      </c>
      <c r="I829" s="31" t="s">
        <v>1353</v>
      </c>
      <c r="J829" s="24"/>
      <c r="K829" s="25">
        <v>5</v>
      </c>
      <c r="L829" s="6" t="str">
        <f t="shared" si="12"/>
        <v>Sniegts skaidrojums/ Pieņemts zināšanai</v>
      </c>
    </row>
    <row r="830" spans="2:12" ht="409.6" x14ac:dyDescent="0.3">
      <c r="B830" s="47">
        <v>9679</v>
      </c>
      <c r="C830" s="31" t="s">
        <v>841</v>
      </c>
      <c r="D830" s="32" t="s">
        <v>1354</v>
      </c>
      <c r="E830" s="31" t="s">
        <v>2028</v>
      </c>
      <c r="F830" s="7" t="s">
        <v>2330</v>
      </c>
      <c r="G830" s="29" t="s">
        <v>2632</v>
      </c>
      <c r="H830" s="31"/>
      <c r="I830" s="31"/>
      <c r="J830" s="24"/>
      <c r="K830" s="25">
        <v>5</v>
      </c>
      <c r="L830" s="6" t="str">
        <f t="shared" si="12"/>
        <v>Sniegts skaidrojums/ Pieņemts zināšanai</v>
      </c>
    </row>
    <row r="831" spans="2:12" ht="409.6" x14ac:dyDescent="0.3">
      <c r="B831" s="47">
        <v>9680</v>
      </c>
      <c r="C831" s="31" t="s">
        <v>841</v>
      </c>
      <c r="D831" s="32" t="s">
        <v>1355</v>
      </c>
      <c r="E831" s="31" t="s">
        <v>2028</v>
      </c>
      <c r="F831" s="29" t="s">
        <v>2105</v>
      </c>
      <c r="G831" s="29" t="s">
        <v>2937</v>
      </c>
      <c r="H831" s="31" t="s">
        <v>278</v>
      </c>
      <c r="I831" s="31" t="s">
        <v>1356</v>
      </c>
      <c r="J831" s="24"/>
      <c r="K831" s="25">
        <v>5</v>
      </c>
      <c r="L831" s="6" t="str">
        <f t="shared" si="12"/>
        <v>Sniegts skaidrojums/ Pieņemts zināšanai</v>
      </c>
    </row>
    <row r="832" spans="2:12" ht="409.6" x14ac:dyDescent="0.3">
      <c r="B832" s="47">
        <v>9681</v>
      </c>
      <c r="C832" s="31" t="s">
        <v>841</v>
      </c>
      <c r="D832" s="32" t="s">
        <v>1357</v>
      </c>
      <c r="E832" s="31" t="s">
        <v>2028</v>
      </c>
      <c r="F832" s="29" t="s">
        <v>1358</v>
      </c>
      <c r="G832" s="29" t="s">
        <v>2632</v>
      </c>
      <c r="H832" s="31"/>
      <c r="I832" s="31"/>
      <c r="J832" s="24"/>
      <c r="K832" s="25">
        <v>5</v>
      </c>
      <c r="L832" s="6" t="str">
        <f t="shared" si="12"/>
        <v>Sniegts skaidrojums/ Pieņemts zināšanai</v>
      </c>
    </row>
    <row r="833" spans="2:12" ht="409.6" x14ac:dyDescent="0.3">
      <c r="B833" s="47">
        <v>9682</v>
      </c>
      <c r="C833" s="31" t="s">
        <v>841</v>
      </c>
      <c r="D833" s="32" t="s">
        <v>1359</v>
      </c>
      <c r="E833" s="31" t="s">
        <v>2028</v>
      </c>
      <c r="F833" s="7" t="s">
        <v>1360</v>
      </c>
      <c r="G833" s="29" t="s">
        <v>2632</v>
      </c>
      <c r="H833" s="31"/>
      <c r="I833" s="31"/>
      <c r="J833" s="24"/>
      <c r="K833" s="25">
        <v>5</v>
      </c>
      <c r="L833" s="6" t="str">
        <f t="shared" si="12"/>
        <v>Sniegts skaidrojums/ Pieņemts zināšanai</v>
      </c>
    </row>
    <row r="834" spans="2:12" ht="409.6" x14ac:dyDescent="0.3">
      <c r="B834" s="47">
        <v>9683</v>
      </c>
      <c r="C834" s="31" t="s">
        <v>841</v>
      </c>
      <c r="D834" s="32" t="s">
        <v>1361</v>
      </c>
      <c r="E834" s="31" t="s">
        <v>2028</v>
      </c>
      <c r="F834" s="29" t="s">
        <v>1362</v>
      </c>
      <c r="G834" s="29" t="s">
        <v>2661</v>
      </c>
      <c r="H834" s="31" t="s">
        <v>246</v>
      </c>
      <c r="I834" s="31" t="s">
        <v>1363</v>
      </c>
      <c r="J834" s="24"/>
      <c r="K834" s="25">
        <v>5</v>
      </c>
      <c r="L834" s="6" t="str">
        <f t="shared" si="12"/>
        <v>Sniegts skaidrojums/ Pieņemts zināšanai</v>
      </c>
    </row>
    <row r="835" spans="2:12" ht="409.6" x14ac:dyDescent="0.3">
      <c r="B835" s="47">
        <v>9684</v>
      </c>
      <c r="C835" s="31" t="s">
        <v>841</v>
      </c>
      <c r="D835" s="32" t="s">
        <v>1364</v>
      </c>
      <c r="E835" s="31" t="s">
        <v>2028</v>
      </c>
      <c r="F835" s="29" t="s">
        <v>2382</v>
      </c>
      <c r="G835" s="29" t="s">
        <v>2937</v>
      </c>
      <c r="H835" s="31" t="s">
        <v>278</v>
      </c>
      <c r="I835" s="31" t="s">
        <v>1365</v>
      </c>
      <c r="J835" s="24"/>
      <c r="K835" s="25">
        <v>5</v>
      </c>
      <c r="L835" s="6" t="str">
        <f t="shared" si="12"/>
        <v>Sniegts skaidrojums/ Pieņemts zināšanai</v>
      </c>
    </row>
    <row r="836" spans="2:12" ht="409.6" x14ac:dyDescent="0.3">
      <c r="B836" s="47">
        <v>9685</v>
      </c>
      <c r="C836" s="31" t="s">
        <v>841</v>
      </c>
      <c r="D836" s="32" t="s">
        <v>1366</v>
      </c>
      <c r="E836" s="31" t="s">
        <v>2028</v>
      </c>
      <c r="F836" s="7" t="s">
        <v>2331</v>
      </c>
      <c r="G836" s="29" t="s">
        <v>2632</v>
      </c>
      <c r="H836" s="31"/>
      <c r="I836" s="31"/>
      <c r="J836" s="24"/>
      <c r="K836" s="25">
        <v>5</v>
      </c>
      <c r="L836" s="6" t="str">
        <f t="shared" si="12"/>
        <v>Sniegts skaidrojums/ Pieņemts zināšanai</v>
      </c>
    </row>
    <row r="837" spans="2:12" ht="409.6" x14ac:dyDescent="0.3">
      <c r="B837" s="47">
        <v>9686</v>
      </c>
      <c r="C837" s="31" t="s">
        <v>841</v>
      </c>
      <c r="D837" s="32" t="s">
        <v>1367</v>
      </c>
      <c r="E837" s="31" t="s">
        <v>2028</v>
      </c>
      <c r="F837" s="7" t="s">
        <v>1368</v>
      </c>
      <c r="G837" s="29" t="s">
        <v>2632</v>
      </c>
      <c r="H837" s="31"/>
      <c r="I837" s="31"/>
      <c r="J837" s="24"/>
      <c r="K837" s="25">
        <v>5</v>
      </c>
      <c r="L837" s="6" t="str">
        <f t="shared" si="12"/>
        <v>Sniegts skaidrojums/ Pieņemts zināšanai</v>
      </c>
    </row>
    <row r="838" spans="2:12" ht="409.6" x14ac:dyDescent="0.3">
      <c r="B838" s="47">
        <v>9687</v>
      </c>
      <c r="C838" s="31" t="s">
        <v>841</v>
      </c>
      <c r="D838" s="32" t="s">
        <v>1369</v>
      </c>
      <c r="E838" s="31" t="s">
        <v>2028</v>
      </c>
      <c r="F838" s="7" t="s">
        <v>1370</v>
      </c>
      <c r="G838" s="29" t="s">
        <v>2632</v>
      </c>
      <c r="H838" s="31"/>
      <c r="I838" s="31"/>
      <c r="J838" s="24"/>
      <c r="K838" s="25">
        <v>5</v>
      </c>
      <c r="L838" s="6" t="str">
        <f t="shared" si="12"/>
        <v>Sniegts skaidrojums/ Pieņemts zināšanai</v>
      </c>
    </row>
    <row r="839" spans="2:12" ht="409.6" x14ac:dyDescent="0.3">
      <c r="B839" s="47">
        <v>9688</v>
      </c>
      <c r="C839" s="31" t="s">
        <v>841</v>
      </c>
      <c r="D839" s="32" t="s">
        <v>1371</v>
      </c>
      <c r="E839" s="31" t="s">
        <v>2028</v>
      </c>
      <c r="F839" s="7" t="s">
        <v>1372</v>
      </c>
      <c r="G839" s="29" t="s">
        <v>2632</v>
      </c>
      <c r="H839" s="31"/>
      <c r="I839" s="31"/>
      <c r="J839" s="24"/>
      <c r="K839" s="25">
        <v>5</v>
      </c>
      <c r="L839" s="6" t="str">
        <f t="shared" si="12"/>
        <v>Sniegts skaidrojums/ Pieņemts zināšanai</v>
      </c>
    </row>
    <row r="840" spans="2:12" ht="409.6" x14ac:dyDescent="0.3">
      <c r="B840" s="47">
        <v>9689</v>
      </c>
      <c r="C840" s="31" t="s">
        <v>841</v>
      </c>
      <c r="D840" s="32" t="s">
        <v>1373</v>
      </c>
      <c r="E840" s="31" t="s">
        <v>2028</v>
      </c>
      <c r="F840" s="7" t="s">
        <v>2332</v>
      </c>
      <c r="G840" s="29" t="s">
        <v>2632</v>
      </c>
      <c r="H840" s="31"/>
      <c r="I840" s="31"/>
      <c r="J840" s="24"/>
      <c r="K840" s="25">
        <v>5</v>
      </c>
      <c r="L840" s="6" t="str">
        <f t="shared" si="12"/>
        <v>Sniegts skaidrojums/ Pieņemts zināšanai</v>
      </c>
    </row>
    <row r="841" spans="2:12" ht="409.6" x14ac:dyDescent="0.3">
      <c r="B841" s="47">
        <v>9690</v>
      </c>
      <c r="C841" s="31" t="s">
        <v>841</v>
      </c>
      <c r="D841" s="32" t="s">
        <v>1374</v>
      </c>
      <c r="E841" s="31" t="s">
        <v>2028</v>
      </c>
      <c r="F841" s="7" t="s">
        <v>1375</v>
      </c>
      <c r="G841" s="29" t="s">
        <v>2632</v>
      </c>
      <c r="H841" s="31"/>
      <c r="I841" s="31"/>
      <c r="J841" s="24"/>
      <c r="K841" s="25">
        <v>5</v>
      </c>
      <c r="L841" s="6" t="str">
        <f t="shared" si="12"/>
        <v>Sniegts skaidrojums/ Pieņemts zināšanai</v>
      </c>
    </row>
    <row r="842" spans="2:12" ht="409.6" x14ac:dyDescent="0.3">
      <c r="B842" s="47">
        <v>9691</v>
      </c>
      <c r="C842" s="31" t="s">
        <v>841</v>
      </c>
      <c r="D842" s="32" t="s">
        <v>1376</v>
      </c>
      <c r="E842" s="31" t="s">
        <v>2028</v>
      </c>
      <c r="F842" s="29" t="s">
        <v>2378</v>
      </c>
      <c r="G842" s="29" t="s">
        <v>2937</v>
      </c>
      <c r="H842" s="31" t="s">
        <v>278</v>
      </c>
      <c r="I842" s="31" t="s">
        <v>1377</v>
      </c>
      <c r="J842" s="24"/>
      <c r="K842" s="25">
        <v>5</v>
      </c>
      <c r="L842" s="6" t="str">
        <f t="shared" si="12"/>
        <v>Sniegts skaidrojums/ Pieņemts zināšanai</v>
      </c>
    </row>
    <row r="843" spans="2:12" ht="409.6" x14ac:dyDescent="0.3">
      <c r="B843" s="47">
        <v>9692</v>
      </c>
      <c r="C843" s="31" t="s">
        <v>841</v>
      </c>
      <c r="D843" s="32" t="s">
        <v>1378</v>
      </c>
      <c r="E843" s="31" t="s">
        <v>2028</v>
      </c>
      <c r="F843" s="29" t="s">
        <v>1379</v>
      </c>
      <c r="G843" s="29" t="s">
        <v>2937</v>
      </c>
      <c r="H843" s="31" t="s">
        <v>278</v>
      </c>
      <c r="I843" s="31" t="s">
        <v>1380</v>
      </c>
      <c r="J843" s="24"/>
      <c r="K843" s="25">
        <v>5</v>
      </c>
      <c r="L843" s="6" t="str">
        <f t="shared" ref="L843:L906" si="13">IF(K843=1,"Ņemts vērā",IF(K843=2,"Nav ņemts vērā",IF(K843=3,"Neattiecas",IF(K843=4,"Daļēji",IF(K843=5,"Sniegts skaidrojums/ Pieņemts zināšanai",)))))</f>
        <v>Sniegts skaidrojums/ Pieņemts zināšanai</v>
      </c>
    </row>
    <row r="844" spans="2:12" ht="409.6" x14ac:dyDescent="0.3">
      <c r="B844" s="47">
        <v>9693</v>
      </c>
      <c r="C844" s="31" t="s">
        <v>841</v>
      </c>
      <c r="D844" s="32" t="s">
        <v>1381</v>
      </c>
      <c r="E844" s="31" t="s">
        <v>2028</v>
      </c>
      <c r="F844" s="29" t="s">
        <v>1382</v>
      </c>
      <c r="G844" s="29" t="s">
        <v>2677</v>
      </c>
      <c r="H844" s="31" t="s">
        <v>1021</v>
      </c>
      <c r="I844" s="31" t="s">
        <v>1383</v>
      </c>
      <c r="J844" s="24"/>
      <c r="K844" s="25">
        <v>5</v>
      </c>
      <c r="L844" s="6" t="str">
        <f t="shared" si="13"/>
        <v>Sniegts skaidrojums/ Pieņemts zināšanai</v>
      </c>
    </row>
    <row r="845" spans="2:12" ht="409.6" x14ac:dyDescent="0.3">
      <c r="B845" s="47">
        <v>9694</v>
      </c>
      <c r="C845" s="31" t="s">
        <v>841</v>
      </c>
      <c r="D845" s="32" t="s">
        <v>1384</v>
      </c>
      <c r="E845" s="31" t="s">
        <v>2028</v>
      </c>
      <c r="F845" s="7" t="s">
        <v>1385</v>
      </c>
      <c r="G845" s="29" t="s">
        <v>2632</v>
      </c>
      <c r="H845" s="31"/>
      <c r="I845" s="31"/>
      <c r="J845" s="24"/>
      <c r="K845" s="25">
        <v>5</v>
      </c>
      <c r="L845" s="6" t="str">
        <f t="shared" si="13"/>
        <v>Sniegts skaidrojums/ Pieņemts zināšanai</v>
      </c>
    </row>
    <row r="846" spans="2:12" ht="409.6" x14ac:dyDescent="0.3">
      <c r="B846" s="47">
        <v>9695</v>
      </c>
      <c r="C846" s="31" t="s">
        <v>841</v>
      </c>
      <c r="D846" s="32" t="s">
        <v>1386</v>
      </c>
      <c r="E846" s="31" t="s">
        <v>2028</v>
      </c>
      <c r="F846" s="7" t="s">
        <v>2130</v>
      </c>
      <c r="G846" s="29" t="s">
        <v>2632</v>
      </c>
      <c r="H846" s="31"/>
      <c r="I846" s="31"/>
      <c r="J846" s="24"/>
      <c r="K846" s="25">
        <v>5</v>
      </c>
      <c r="L846" s="6" t="str">
        <f t="shared" si="13"/>
        <v>Sniegts skaidrojums/ Pieņemts zināšanai</v>
      </c>
    </row>
    <row r="847" spans="2:12" ht="409.6" x14ac:dyDescent="0.3">
      <c r="B847" s="47">
        <v>9696</v>
      </c>
      <c r="C847" s="31" t="s">
        <v>841</v>
      </c>
      <c r="D847" s="32" t="s">
        <v>1387</v>
      </c>
      <c r="E847" s="31" t="s">
        <v>2028</v>
      </c>
      <c r="F847" s="7" t="s">
        <v>1388</v>
      </c>
      <c r="G847" s="29" t="s">
        <v>2632</v>
      </c>
      <c r="H847" s="31"/>
      <c r="I847" s="31"/>
      <c r="J847" s="24"/>
      <c r="K847" s="25">
        <v>5</v>
      </c>
      <c r="L847" s="6" t="str">
        <f t="shared" si="13"/>
        <v>Sniegts skaidrojums/ Pieņemts zināšanai</v>
      </c>
    </row>
    <row r="848" spans="2:12" ht="409.6" x14ac:dyDescent="0.3">
      <c r="B848" s="47">
        <v>9697</v>
      </c>
      <c r="C848" s="31" t="s">
        <v>841</v>
      </c>
      <c r="D848" s="32" t="s">
        <v>1389</v>
      </c>
      <c r="E848" s="31" t="s">
        <v>2028</v>
      </c>
      <c r="F848" s="7" t="s">
        <v>2333</v>
      </c>
      <c r="G848" s="29" t="s">
        <v>2632</v>
      </c>
      <c r="H848" s="31"/>
      <c r="I848" s="31"/>
      <c r="J848" s="24"/>
      <c r="K848" s="25">
        <v>5</v>
      </c>
      <c r="L848" s="6" t="str">
        <f t="shared" si="13"/>
        <v>Sniegts skaidrojums/ Pieņemts zināšanai</v>
      </c>
    </row>
    <row r="849" spans="2:12" ht="409.6" x14ac:dyDescent="0.3">
      <c r="B849" s="47">
        <v>9698</v>
      </c>
      <c r="C849" s="31" t="s">
        <v>841</v>
      </c>
      <c r="D849" s="32" t="s">
        <v>1390</v>
      </c>
      <c r="E849" s="31" t="s">
        <v>2028</v>
      </c>
      <c r="F849" s="7" t="s">
        <v>2334</v>
      </c>
      <c r="G849" s="29" t="s">
        <v>2632</v>
      </c>
      <c r="H849" s="31"/>
      <c r="I849" s="31"/>
      <c r="J849" s="24"/>
      <c r="K849" s="25">
        <v>5</v>
      </c>
      <c r="L849" s="6" t="str">
        <f t="shared" si="13"/>
        <v>Sniegts skaidrojums/ Pieņemts zināšanai</v>
      </c>
    </row>
    <row r="850" spans="2:12" ht="409.6" x14ac:dyDescent="0.3">
      <c r="B850" s="47">
        <v>9699</v>
      </c>
      <c r="C850" s="31" t="s">
        <v>841</v>
      </c>
      <c r="D850" s="32" t="s">
        <v>1391</v>
      </c>
      <c r="E850" s="31" t="s">
        <v>2028</v>
      </c>
      <c r="F850" s="7" t="s">
        <v>2053</v>
      </c>
      <c r="G850" s="29" t="s">
        <v>2632</v>
      </c>
      <c r="H850" s="31"/>
      <c r="I850" s="31"/>
      <c r="J850" s="24"/>
      <c r="K850" s="25">
        <v>5</v>
      </c>
      <c r="L850" s="6" t="str">
        <f t="shared" si="13"/>
        <v>Sniegts skaidrojums/ Pieņemts zināšanai</v>
      </c>
    </row>
    <row r="851" spans="2:12" ht="409.6" x14ac:dyDescent="0.3">
      <c r="B851" s="47">
        <v>9700</v>
      </c>
      <c r="C851" s="31" t="s">
        <v>841</v>
      </c>
      <c r="D851" s="32" t="s">
        <v>1392</v>
      </c>
      <c r="E851" s="31" t="s">
        <v>2028</v>
      </c>
      <c r="F851" s="7" t="s">
        <v>1393</v>
      </c>
      <c r="G851" s="29" t="s">
        <v>2632</v>
      </c>
      <c r="H851" s="31"/>
      <c r="I851" s="31"/>
      <c r="J851" s="24"/>
      <c r="K851" s="25">
        <v>5</v>
      </c>
      <c r="L851" s="6" t="str">
        <f t="shared" si="13"/>
        <v>Sniegts skaidrojums/ Pieņemts zināšanai</v>
      </c>
    </row>
    <row r="852" spans="2:12" ht="409.6" x14ac:dyDescent="0.3">
      <c r="B852" s="47">
        <v>9701</v>
      </c>
      <c r="C852" s="31" t="s">
        <v>841</v>
      </c>
      <c r="D852" s="32" t="s">
        <v>1394</v>
      </c>
      <c r="E852" s="31" t="s">
        <v>2028</v>
      </c>
      <c r="F852" s="7" t="s">
        <v>1395</v>
      </c>
      <c r="G852" s="29" t="s">
        <v>2632</v>
      </c>
      <c r="H852" s="31"/>
      <c r="I852" s="31"/>
      <c r="J852" s="24"/>
      <c r="K852" s="25">
        <v>5</v>
      </c>
      <c r="L852" s="6" t="str">
        <f t="shared" si="13"/>
        <v>Sniegts skaidrojums/ Pieņemts zināšanai</v>
      </c>
    </row>
    <row r="853" spans="2:12" ht="409.6" x14ac:dyDescent="0.3">
      <c r="B853" s="47">
        <v>9702</v>
      </c>
      <c r="C853" s="31" t="s">
        <v>841</v>
      </c>
      <c r="D853" s="32" t="s">
        <v>1396</v>
      </c>
      <c r="E853" s="31" t="s">
        <v>2028</v>
      </c>
      <c r="F853" s="7" t="s">
        <v>2335</v>
      </c>
      <c r="G853" s="29" t="s">
        <v>2632</v>
      </c>
      <c r="H853" s="31"/>
      <c r="I853" s="31"/>
      <c r="J853" s="24"/>
      <c r="K853" s="25">
        <v>5</v>
      </c>
      <c r="L853" s="6" t="str">
        <f t="shared" si="13"/>
        <v>Sniegts skaidrojums/ Pieņemts zināšanai</v>
      </c>
    </row>
    <row r="854" spans="2:12" ht="409.6" x14ac:dyDescent="0.3">
      <c r="B854" s="47">
        <v>9703</v>
      </c>
      <c r="C854" s="31" t="s">
        <v>841</v>
      </c>
      <c r="D854" s="32" t="s">
        <v>1397</v>
      </c>
      <c r="E854" s="31" t="s">
        <v>2028</v>
      </c>
      <c r="F854" s="7" t="s">
        <v>2256</v>
      </c>
      <c r="G854" s="29" t="s">
        <v>2632</v>
      </c>
      <c r="H854" s="31"/>
      <c r="I854" s="31"/>
      <c r="J854" s="24"/>
      <c r="K854" s="25">
        <v>5</v>
      </c>
      <c r="L854" s="6" t="str">
        <f t="shared" si="13"/>
        <v>Sniegts skaidrojums/ Pieņemts zināšanai</v>
      </c>
    </row>
    <row r="855" spans="2:12" ht="409.6" x14ac:dyDescent="0.3">
      <c r="B855" s="47">
        <v>9704</v>
      </c>
      <c r="C855" s="31" t="s">
        <v>841</v>
      </c>
      <c r="D855" s="32" t="s">
        <v>1398</v>
      </c>
      <c r="E855" s="31" t="s">
        <v>2028</v>
      </c>
      <c r="F855" s="29" t="s">
        <v>2336</v>
      </c>
      <c r="G855" s="29" t="s">
        <v>2937</v>
      </c>
      <c r="H855" s="31" t="s">
        <v>278</v>
      </c>
      <c r="I855" s="31" t="s">
        <v>1399</v>
      </c>
      <c r="J855" s="24"/>
      <c r="K855" s="25">
        <v>5</v>
      </c>
      <c r="L855" s="6" t="str">
        <f t="shared" si="13"/>
        <v>Sniegts skaidrojums/ Pieņemts zināšanai</v>
      </c>
    </row>
    <row r="856" spans="2:12" ht="409.6" x14ac:dyDescent="0.3">
      <c r="B856" s="47">
        <v>9705</v>
      </c>
      <c r="C856" s="31" t="s">
        <v>841</v>
      </c>
      <c r="D856" s="32" t="s">
        <v>1400</v>
      </c>
      <c r="E856" s="31" t="s">
        <v>2028</v>
      </c>
      <c r="F856" s="7" t="s">
        <v>2257</v>
      </c>
      <c r="G856" s="29" t="s">
        <v>2632</v>
      </c>
      <c r="H856" s="31"/>
      <c r="I856" s="31"/>
      <c r="J856" s="24"/>
      <c r="K856" s="25">
        <v>5</v>
      </c>
      <c r="L856" s="6" t="str">
        <f t="shared" si="13"/>
        <v>Sniegts skaidrojums/ Pieņemts zināšanai</v>
      </c>
    </row>
    <row r="857" spans="2:12" ht="409.6" x14ac:dyDescent="0.3">
      <c r="B857" s="47">
        <v>9706</v>
      </c>
      <c r="C857" s="31" t="s">
        <v>841</v>
      </c>
      <c r="D857" s="32" t="s">
        <v>1401</v>
      </c>
      <c r="E857" s="31" t="s">
        <v>2028</v>
      </c>
      <c r="F857" s="7" t="s">
        <v>1402</v>
      </c>
      <c r="G857" s="29" t="s">
        <v>2632</v>
      </c>
      <c r="H857" s="31"/>
      <c r="I857" s="31"/>
      <c r="J857" s="24"/>
      <c r="K857" s="25">
        <v>5</v>
      </c>
      <c r="L857" s="6" t="str">
        <f t="shared" si="13"/>
        <v>Sniegts skaidrojums/ Pieņemts zināšanai</v>
      </c>
    </row>
    <row r="858" spans="2:12" ht="409.6" x14ac:dyDescent="0.3">
      <c r="B858" s="47">
        <v>9707</v>
      </c>
      <c r="C858" s="31" t="s">
        <v>841</v>
      </c>
      <c r="D858" s="32" t="s">
        <v>1403</v>
      </c>
      <c r="E858" s="31" t="s">
        <v>2028</v>
      </c>
      <c r="F858" s="7" t="s">
        <v>2337</v>
      </c>
      <c r="G858" s="29" t="s">
        <v>2632</v>
      </c>
      <c r="H858" s="31"/>
      <c r="I858" s="31"/>
      <c r="J858" s="24"/>
      <c r="K858" s="25">
        <v>5</v>
      </c>
      <c r="L858" s="6" t="str">
        <f t="shared" si="13"/>
        <v>Sniegts skaidrojums/ Pieņemts zināšanai</v>
      </c>
    </row>
    <row r="859" spans="2:12" ht="409.6" x14ac:dyDescent="0.3">
      <c r="B859" s="47">
        <v>9708</v>
      </c>
      <c r="C859" s="31" t="s">
        <v>841</v>
      </c>
      <c r="D859" s="32" t="s">
        <v>1404</v>
      </c>
      <c r="E859" s="31" t="s">
        <v>2028</v>
      </c>
      <c r="F859" s="7" t="s">
        <v>2338</v>
      </c>
      <c r="G859" s="29" t="s">
        <v>2632</v>
      </c>
      <c r="H859" s="31"/>
      <c r="I859" s="31"/>
      <c r="J859" s="24"/>
      <c r="K859" s="25">
        <v>2</v>
      </c>
      <c r="L859" s="6" t="str">
        <f t="shared" si="13"/>
        <v>Nav ņemts vērā</v>
      </c>
    </row>
    <row r="860" spans="2:12" ht="409.6" x14ac:dyDescent="0.3">
      <c r="B860" s="47">
        <v>9709</v>
      </c>
      <c r="C860" s="31" t="s">
        <v>841</v>
      </c>
      <c r="D860" s="32" t="s">
        <v>1405</v>
      </c>
      <c r="E860" s="31" t="s">
        <v>2028</v>
      </c>
      <c r="F860" s="29" t="s">
        <v>1406</v>
      </c>
      <c r="G860" s="29" t="s">
        <v>2937</v>
      </c>
      <c r="H860" s="31" t="s">
        <v>278</v>
      </c>
      <c r="I860" s="31" t="s">
        <v>1407</v>
      </c>
      <c r="J860" s="24"/>
      <c r="K860" s="25">
        <v>5</v>
      </c>
      <c r="L860" s="6" t="str">
        <f t="shared" si="13"/>
        <v>Sniegts skaidrojums/ Pieņemts zināšanai</v>
      </c>
    </row>
    <row r="861" spans="2:12" ht="409.6" x14ac:dyDescent="0.3">
      <c r="B861" s="47">
        <v>9710</v>
      </c>
      <c r="C861" s="31" t="s">
        <v>841</v>
      </c>
      <c r="D861" s="32" t="s">
        <v>1408</v>
      </c>
      <c r="E861" s="31" t="s">
        <v>2028</v>
      </c>
      <c r="F861" s="7" t="s">
        <v>2054</v>
      </c>
      <c r="G861" s="29" t="s">
        <v>2632</v>
      </c>
      <c r="H861" s="31"/>
      <c r="I861" s="31"/>
      <c r="J861" s="24"/>
      <c r="K861" s="25">
        <v>5</v>
      </c>
      <c r="L861" s="6" t="str">
        <f t="shared" si="13"/>
        <v>Sniegts skaidrojums/ Pieņemts zināšanai</v>
      </c>
    </row>
    <row r="862" spans="2:12" ht="409.6" x14ac:dyDescent="0.3">
      <c r="B862" s="47">
        <v>9711</v>
      </c>
      <c r="C862" s="31" t="s">
        <v>841</v>
      </c>
      <c r="D862" s="32" t="s">
        <v>1409</v>
      </c>
      <c r="E862" s="31" t="s">
        <v>2028</v>
      </c>
      <c r="F862" s="29" t="s">
        <v>1410</v>
      </c>
      <c r="G862" s="29" t="s">
        <v>2937</v>
      </c>
      <c r="H862" s="31" t="s">
        <v>278</v>
      </c>
      <c r="I862" s="31" t="s">
        <v>1411</v>
      </c>
      <c r="J862" s="24"/>
      <c r="K862" s="25">
        <v>5</v>
      </c>
      <c r="L862" s="6" t="str">
        <f t="shared" si="13"/>
        <v>Sniegts skaidrojums/ Pieņemts zināšanai</v>
      </c>
    </row>
    <row r="863" spans="2:12" ht="409.6" x14ac:dyDescent="0.3">
      <c r="B863" s="47">
        <v>9712</v>
      </c>
      <c r="C863" s="31" t="s">
        <v>841</v>
      </c>
      <c r="D863" s="32" t="s">
        <v>1412</v>
      </c>
      <c r="E863" s="31" t="s">
        <v>2028</v>
      </c>
      <c r="F863" s="7" t="s">
        <v>1413</v>
      </c>
      <c r="G863" s="29" t="s">
        <v>2632</v>
      </c>
      <c r="H863" s="31"/>
      <c r="I863" s="31"/>
      <c r="J863" s="24"/>
      <c r="K863" s="25">
        <v>5</v>
      </c>
      <c r="L863" s="6" t="str">
        <f t="shared" si="13"/>
        <v>Sniegts skaidrojums/ Pieņemts zināšanai</v>
      </c>
    </row>
    <row r="864" spans="2:12" ht="409.6" x14ac:dyDescent="0.3">
      <c r="B864" s="47">
        <v>9713</v>
      </c>
      <c r="C864" s="31" t="s">
        <v>841</v>
      </c>
      <c r="D864" s="32" t="s">
        <v>1414</v>
      </c>
      <c r="E864" s="31" t="s">
        <v>2028</v>
      </c>
      <c r="F864" s="7" t="s">
        <v>2035</v>
      </c>
      <c r="G864" s="29" t="s">
        <v>2632</v>
      </c>
      <c r="H864" s="31"/>
      <c r="I864" s="31"/>
      <c r="J864" s="24"/>
      <c r="K864" s="25">
        <v>5</v>
      </c>
      <c r="L864" s="6" t="str">
        <f t="shared" si="13"/>
        <v>Sniegts skaidrojums/ Pieņemts zināšanai</v>
      </c>
    </row>
    <row r="865" spans="2:12" ht="360" x14ac:dyDescent="0.3">
      <c r="B865" s="47">
        <v>9714</v>
      </c>
      <c r="C865" s="31" t="s">
        <v>841</v>
      </c>
      <c r="D865" s="32" t="s">
        <v>1415</v>
      </c>
      <c r="E865" s="31" t="s">
        <v>2028</v>
      </c>
      <c r="F865" s="29" t="s">
        <v>2156</v>
      </c>
      <c r="G865" s="29" t="s">
        <v>2943</v>
      </c>
      <c r="H865" s="31" t="s">
        <v>396</v>
      </c>
      <c r="I865" s="31" t="s">
        <v>1416</v>
      </c>
      <c r="J865" s="24"/>
      <c r="K865" s="25">
        <v>5</v>
      </c>
      <c r="L865" s="6" t="str">
        <f t="shared" si="13"/>
        <v>Sniegts skaidrojums/ Pieņemts zināšanai</v>
      </c>
    </row>
    <row r="866" spans="2:12" ht="409.6" x14ac:dyDescent="0.3">
      <c r="B866" s="47">
        <v>9715</v>
      </c>
      <c r="C866" s="31" t="s">
        <v>841</v>
      </c>
      <c r="D866" s="32" t="s">
        <v>1417</v>
      </c>
      <c r="E866" s="31" t="s">
        <v>2028</v>
      </c>
      <c r="F866" s="7" t="s">
        <v>1418</v>
      </c>
      <c r="G866" s="29" t="s">
        <v>2632</v>
      </c>
      <c r="H866" s="31"/>
      <c r="I866" s="31"/>
      <c r="J866" s="24"/>
      <c r="K866" s="25">
        <v>5</v>
      </c>
      <c r="L866" s="6" t="str">
        <f t="shared" si="13"/>
        <v>Sniegts skaidrojums/ Pieņemts zināšanai</v>
      </c>
    </row>
    <row r="867" spans="2:12" ht="409.6" x14ac:dyDescent="0.3">
      <c r="B867" s="47">
        <v>9716</v>
      </c>
      <c r="C867" s="31" t="s">
        <v>841</v>
      </c>
      <c r="D867" s="32" t="s">
        <v>1419</v>
      </c>
      <c r="E867" s="31" t="s">
        <v>2028</v>
      </c>
      <c r="F867" s="29" t="s">
        <v>2202</v>
      </c>
      <c r="G867" s="29" t="s">
        <v>2653</v>
      </c>
      <c r="H867" s="31" t="s">
        <v>246</v>
      </c>
      <c r="I867" s="31" t="s">
        <v>1420</v>
      </c>
      <c r="J867" s="24"/>
      <c r="K867" s="25">
        <v>5</v>
      </c>
      <c r="L867" s="6" t="str">
        <f t="shared" si="13"/>
        <v>Sniegts skaidrojums/ Pieņemts zināšanai</v>
      </c>
    </row>
    <row r="868" spans="2:12" ht="409.6" x14ac:dyDescent="0.3">
      <c r="B868" s="47">
        <v>9717</v>
      </c>
      <c r="C868" s="31" t="s">
        <v>841</v>
      </c>
      <c r="D868" s="32" t="s">
        <v>1421</v>
      </c>
      <c r="E868" s="31" t="s">
        <v>2028</v>
      </c>
      <c r="F868" s="29" t="s">
        <v>1422</v>
      </c>
      <c r="G868" s="29" t="s">
        <v>2678</v>
      </c>
      <c r="H868" s="31" t="s">
        <v>246</v>
      </c>
      <c r="I868" s="31" t="s">
        <v>1423</v>
      </c>
      <c r="J868" s="24"/>
      <c r="K868" s="25">
        <v>5</v>
      </c>
      <c r="L868" s="6" t="str">
        <f t="shared" si="13"/>
        <v>Sniegts skaidrojums/ Pieņemts zināšanai</v>
      </c>
    </row>
    <row r="869" spans="2:12" ht="409.6" x14ac:dyDescent="0.3">
      <c r="B869" s="47">
        <v>9718</v>
      </c>
      <c r="C869" s="31" t="s">
        <v>841</v>
      </c>
      <c r="D869" s="32" t="s">
        <v>1424</v>
      </c>
      <c r="E869" s="31" t="s">
        <v>2028</v>
      </c>
      <c r="F869" s="7" t="s">
        <v>3023</v>
      </c>
      <c r="G869" s="29" t="s">
        <v>2632</v>
      </c>
      <c r="H869" s="31"/>
      <c r="I869" s="31"/>
      <c r="J869" s="24"/>
      <c r="K869" s="25">
        <v>2</v>
      </c>
      <c r="L869" s="6" t="str">
        <f t="shared" si="13"/>
        <v>Nav ņemts vērā</v>
      </c>
    </row>
    <row r="870" spans="2:12" ht="409.6" x14ac:dyDescent="0.3">
      <c r="B870" s="47">
        <v>9719</v>
      </c>
      <c r="C870" s="31" t="s">
        <v>841</v>
      </c>
      <c r="D870" s="32" t="s">
        <v>1425</v>
      </c>
      <c r="E870" s="31" t="s">
        <v>2028</v>
      </c>
      <c r="F870" s="7" t="s">
        <v>1426</v>
      </c>
      <c r="G870" s="29" t="s">
        <v>2632</v>
      </c>
      <c r="H870" s="31"/>
      <c r="I870" s="31"/>
      <c r="J870" s="24"/>
      <c r="K870" s="25">
        <v>5</v>
      </c>
      <c r="L870" s="6" t="str">
        <f t="shared" si="13"/>
        <v>Sniegts skaidrojums/ Pieņemts zināšanai</v>
      </c>
    </row>
    <row r="871" spans="2:12" ht="409.6" x14ac:dyDescent="0.3">
      <c r="B871" s="47">
        <v>9720</v>
      </c>
      <c r="C871" s="31" t="s">
        <v>841</v>
      </c>
      <c r="D871" s="32" t="s">
        <v>1427</v>
      </c>
      <c r="E871" s="31" t="s">
        <v>2028</v>
      </c>
      <c r="F871" s="29" t="s">
        <v>2278</v>
      </c>
      <c r="G871" s="29" t="s">
        <v>2678</v>
      </c>
      <c r="H871" s="31" t="s">
        <v>246</v>
      </c>
      <c r="I871" s="31" t="s">
        <v>1428</v>
      </c>
      <c r="J871" s="24"/>
      <c r="K871" s="25">
        <v>5</v>
      </c>
      <c r="L871" s="6" t="str">
        <f t="shared" si="13"/>
        <v>Sniegts skaidrojums/ Pieņemts zināšanai</v>
      </c>
    </row>
    <row r="872" spans="2:12" ht="409.6" x14ac:dyDescent="0.3">
      <c r="B872" s="47">
        <v>9721</v>
      </c>
      <c r="C872" s="31" t="s">
        <v>841</v>
      </c>
      <c r="D872" s="32" t="s">
        <v>1429</v>
      </c>
      <c r="E872" s="31" t="s">
        <v>2028</v>
      </c>
      <c r="F872" s="7" t="s">
        <v>1430</v>
      </c>
      <c r="G872" s="29" t="s">
        <v>2632</v>
      </c>
      <c r="H872" s="31"/>
      <c r="I872" s="31"/>
      <c r="J872" s="24"/>
      <c r="K872" s="25">
        <v>5</v>
      </c>
      <c r="L872" s="6" t="str">
        <f t="shared" si="13"/>
        <v>Sniegts skaidrojums/ Pieņemts zināšanai</v>
      </c>
    </row>
    <row r="873" spans="2:12" ht="409.6" x14ac:dyDescent="0.3">
      <c r="B873" s="47">
        <v>9722</v>
      </c>
      <c r="C873" s="31" t="s">
        <v>841</v>
      </c>
      <c r="D873" s="32" t="s">
        <v>1431</v>
      </c>
      <c r="E873" s="31" t="s">
        <v>2028</v>
      </c>
      <c r="F873" s="7" t="s">
        <v>2339</v>
      </c>
      <c r="G873" s="29" t="s">
        <v>2632</v>
      </c>
      <c r="H873" s="31"/>
      <c r="I873" s="31"/>
      <c r="J873" s="24"/>
      <c r="K873" s="25">
        <v>5</v>
      </c>
      <c r="L873" s="6" t="str">
        <f t="shared" si="13"/>
        <v>Sniegts skaidrojums/ Pieņemts zināšanai</v>
      </c>
    </row>
    <row r="874" spans="2:12" ht="409.6" x14ac:dyDescent="0.3">
      <c r="B874" s="47">
        <v>9723</v>
      </c>
      <c r="C874" s="31" t="s">
        <v>841</v>
      </c>
      <c r="D874" s="32" t="s">
        <v>1432</v>
      </c>
      <c r="E874" s="31" t="s">
        <v>2028</v>
      </c>
      <c r="F874" s="7" t="s">
        <v>2340</v>
      </c>
      <c r="G874" s="29" t="s">
        <v>2632</v>
      </c>
      <c r="H874" s="31"/>
      <c r="I874" s="31"/>
      <c r="J874" s="24"/>
      <c r="K874" s="25">
        <v>5</v>
      </c>
      <c r="L874" s="6" t="str">
        <f t="shared" si="13"/>
        <v>Sniegts skaidrojums/ Pieņemts zināšanai</v>
      </c>
    </row>
    <row r="875" spans="2:12" ht="409.6" x14ac:dyDescent="0.3">
      <c r="B875" s="47">
        <v>9724</v>
      </c>
      <c r="C875" s="31" t="s">
        <v>841</v>
      </c>
      <c r="D875" s="32" t="s">
        <v>1433</v>
      </c>
      <c r="E875" s="31" t="s">
        <v>2028</v>
      </c>
      <c r="F875" s="29" t="s">
        <v>2383</v>
      </c>
      <c r="G875" s="29" t="s">
        <v>2937</v>
      </c>
      <c r="H875" s="31" t="s">
        <v>1021</v>
      </c>
      <c r="I875" s="31" t="s">
        <v>1434</v>
      </c>
      <c r="J875" s="24"/>
      <c r="K875" s="25">
        <v>5</v>
      </c>
      <c r="L875" s="6" t="str">
        <f t="shared" si="13"/>
        <v>Sniegts skaidrojums/ Pieņemts zināšanai</v>
      </c>
    </row>
    <row r="876" spans="2:12" ht="409.6" x14ac:dyDescent="0.3">
      <c r="B876" s="47">
        <v>9725</v>
      </c>
      <c r="C876" s="31" t="s">
        <v>841</v>
      </c>
      <c r="D876" s="32" t="s">
        <v>1435</v>
      </c>
      <c r="E876" s="31" t="s">
        <v>2028</v>
      </c>
      <c r="F876" s="7" t="s">
        <v>1436</v>
      </c>
      <c r="G876" s="29" t="s">
        <v>2632</v>
      </c>
      <c r="H876" s="31"/>
      <c r="I876" s="31"/>
      <c r="J876" s="24"/>
      <c r="K876" s="25">
        <v>5</v>
      </c>
      <c r="L876" s="6" t="str">
        <f t="shared" si="13"/>
        <v>Sniegts skaidrojums/ Pieņemts zināšanai</v>
      </c>
    </row>
    <row r="877" spans="2:12" ht="409.6" x14ac:dyDescent="0.3">
      <c r="B877" s="47">
        <v>9726</v>
      </c>
      <c r="C877" s="31" t="s">
        <v>841</v>
      </c>
      <c r="D877" s="32" t="s">
        <v>1437</v>
      </c>
      <c r="E877" s="31" t="s">
        <v>2028</v>
      </c>
      <c r="F877" s="7" t="s">
        <v>1438</v>
      </c>
      <c r="G877" s="29" t="s">
        <v>2632</v>
      </c>
      <c r="H877" s="31"/>
      <c r="I877" s="31"/>
      <c r="J877" s="24"/>
      <c r="K877" s="25">
        <v>5</v>
      </c>
      <c r="L877" s="6" t="str">
        <f t="shared" si="13"/>
        <v>Sniegts skaidrojums/ Pieņemts zināšanai</v>
      </c>
    </row>
    <row r="878" spans="2:12" ht="409.6" x14ac:dyDescent="0.3">
      <c r="B878" s="47">
        <v>9727</v>
      </c>
      <c r="C878" s="31" t="s">
        <v>841</v>
      </c>
      <c r="D878" s="32" t="s">
        <v>1439</v>
      </c>
      <c r="E878" s="31" t="s">
        <v>2028</v>
      </c>
      <c r="F878" s="29" t="s">
        <v>2384</v>
      </c>
      <c r="G878" s="29" t="s">
        <v>2937</v>
      </c>
      <c r="H878" s="31" t="s">
        <v>1021</v>
      </c>
      <c r="I878" s="31" t="s">
        <v>1440</v>
      </c>
      <c r="J878" s="24"/>
      <c r="K878" s="25">
        <v>5</v>
      </c>
      <c r="L878" s="6" t="str">
        <f t="shared" si="13"/>
        <v>Sniegts skaidrojums/ Pieņemts zināšanai</v>
      </c>
    </row>
    <row r="879" spans="2:12" ht="409.6" x14ac:dyDescent="0.3">
      <c r="B879" s="47">
        <v>9728</v>
      </c>
      <c r="C879" s="31" t="s">
        <v>841</v>
      </c>
      <c r="D879" s="32" t="s">
        <v>1441</v>
      </c>
      <c r="E879" s="31" t="s">
        <v>2028</v>
      </c>
      <c r="F879" s="7" t="s">
        <v>2078</v>
      </c>
      <c r="G879" s="29" t="s">
        <v>2632</v>
      </c>
      <c r="H879" s="31"/>
      <c r="I879" s="31"/>
      <c r="J879" s="24"/>
      <c r="K879" s="25">
        <v>5</v>
      </c>
      <c r="L879" s="6" t="str">
        <f t="shared" si="13"/>
        <v>Sniegts skaidrojums/ Pieņemts zināšanai</v>
      </c>
    </row>
    <row r="880" spans="2:12" ht="409.6" x14ac:dyDescent="0.3">
      <c r="B880" s="47">
        <v>9729</v>
      </c>
      <c r="C880" s="31" t="s">
        <v>841</v>
      </c>
      <c r="D880" s="32" t="s">
        <v>1442</v>
      </c>
      <c r="E880" s="31" t="s">
        <v>2028</v>
      </c>
      <c r="F880" s="7" t="s">
        <v>2100</v>
      </c>
      <c r="G880" s="29" t="s">
        <v>2632</v>
      </c>
      <c r="H880" s="31"/>
      <c r="I880" s="31"/>
      <c r="J880" s="24"/>
      <c r="K880" s="25">
        <v>5</v>
      </c>
      <c r="L880" s="6" t="str">
        <f t="shared" si="13"/>
        <v>Sniegts skaidrojums/ Pieņemts zināšanai</v>
      </c>
    </row>
    <row r="881" spans="2:12" ht="172.8" x14ac:dyDescent="0.3">
      <c r="B881" s="47">
        <v>9730</v>
      </c>
      <c r="C881" s="31" t="s">
        <v>841</v>
      </c>
      <c r="D881" s="32" t="s">
        <v>1443</v>
      </c>
      <c r="E881" s="31" t="s">
        <v>2028</v>
      </c>
      <c r="F881" s="29" t="s">
        <v>1444</v>
      </c>
      <c r="G881" s="29" t="s">
        <v>2679</v>
      </c>
      <c r="H881" s="31" t="s">
        <v>1272</v>
      </c>
      <c r="I881" s="31" t="s">
        <v>1445</v>
      </c>
      <c r="J881" s="24"/>
      <c r="K881" s="25">
        <v>2</v>
      </c>
      <c r="L881" s="6" t="str">
        <f t="shared" si="13"/>
        <v>Nav ņemts vērā</v>
      </c>
    </row>
    <row r="882" spans="2:12" ht="409.6" x14ac:dyDescent="0.3">
      <c r="B882" s="47">
        <v>9731</v>
      </c>
      <c r="C882" s="31" t="s">
        <v>841</v>
      </c>
      <c r="D882" s="32" t="s">
        <v>1446</v>
      </c>
      <c r="E882" s="31" t="s">
        <v>2028</v>
      </c>
      <c r="F882" s="29" t="s">
        <v>2385</v>
      </c>
      <c r="G882" s="29" t="s">
        <v>2937</v>
      </c>
      <c r="H882" s="31" t="s">
        <v>1021</v>
      </c>
      <c r="I882" s="31" t="s">
        <v>1447</v>
      </c>
      <c r="J882" s="24"/>
      <c r="K882" s="25">
        <v>5</v>
      </c>
      <c r="L882" s="6" t="str">
        <f t="shared" si="13"/>
        <v>Sniegts skaidrojums/ Pieņemts zināšanai</v>
      </c>
    </row>
    <row r="883" spans="2:12" ht="409.6" x14ac:dyDescent="0.3">
      <c r="B883" s="47">
        <v>9732</v>
      </c>
      <c r="C883" s="31" t="s">
        <v>841</v>
      </c>
      <c r="D883" s="32" t="s">
        <v>1448</v>
      </c>
      <c r="E883" s="31" t="s">
        <v>2028</v>
      </c>
      <c r="F883" s="29" t="s">
        <v>2386</v>
      </c>
      <c r="G883" s="29" t="s">
        <v>2937</v>
      </c>
      <c r="H883" s="31" t="s">
        <v>1021</v>
      </c>
      <c r="I883" s="31" t="s">
        <v>1449</v>
      </c>
      <c r="J883" s="24"/>
      <c r="K883" s="25">
        <v>5</v>
      </c>
      <c r="L883" s="6" t="str">
        <f t="shared" si="13"/>
        <v>Sniegts skaidrojums/ Pieņemts zināšanai</v>
      </c>
    </row>
    <row r="884" spans="2:12" ht="409.6" x14ac:dyDescent="0.3">
      <c r="B884" s="47">
        <v>9733</v>
      </c>
      <c r="C884" s="31" t="s">
        <v>841</v>
      </c>
      <c r="D884" s="32" t="s">
        <v>1450</v>
      </c>
      <c r="E884" s="31" t="s">
        <v>2028</v>
      </c>
      <c r="F884" s="29" t="s">
        <v>2279</v>
      </c>
      <c r="G884" s="29" t="s">
        <v>2678</v>
      </c>
      <c r="H884" s="31" t="s">
        <v>1021</v>
      </c>
      <c r="I884" s="31" t="s">
        <v>1451</v>
      </c>
      <c r="J884" s="24"/>
      <c r="K884" s="25">
        <v>5</v>
      </c>
      <c r="L884" s="6" t="str">
        <f t="shared" si="13"/>
        <v>Sniegts skaidrojums/ Pieņemts zināšanai</v>
      </c>
    </row>
    <row r="885" spans="2:12" ht="409.6" x14ac:dyDescent="0.3">
      <c r="B885" s="47">
        <v>9734</v>
      </c>
      <c r="C885" s="31" t="s">
        <v>841</v>
      </c>
      <c r="D885" s="32" t="s">
        <v>1452</v>
      </c>
      <c r="E885" s="31" t="s">
        <v>2028</v>
      </c>
      <c r="F885" s="29" t="s">
        <v>2341</v>
      </c>
      <c r="G885" s="29" t="s">
        <v>2944</v>
      </c>
      <c r="H885" s="31" t="s">
        <v>71</v>
      </c>
      <c r="I885" s="31" t="s">
        <v>1453</v>
      </c>
      <c r="J885" s="24"/>
      <c r="K885" s="25">
        <v>5</v>
      </c>
      <c r="L885" s="6" t="str">
        <f t="shared" si="13"/>
        <v>Sniegts skaidrojums/ Pieņemts zināšanai</v>
      </c>
    </row>
    <row r="886" spans="2:12" ht="409.6" x14ac:dyDescent="0.3">
      <c r="B886" s="47">
        <v>9735</v>
      </c>
      <c r="C886" s="31" t="s">
        <v>841</v>
      </c>
      <c r="D886" s="32" t="s">
        <v>1454</v>
      </c>
      <c r="E886" s="31" t="s">
        <v>2028</v>
      </c>
      <c r="F886" s="29" t="s">
        <v>1455</v>
      </c>
      <c r="G886" s="29" t="s">
        <v>2680</v>
      </c>
      <c r="H886" s="31" t="s">
        <v>154</v>
      </c>
      <c r="I886" s="31" t="s">
        <v>1456</v>
      </c>
      <c r="J886" s="24"/>
      <c r="K886" s="25">
        <v>5</v>
      </c>
      <c r="L886" s="6" t="str">
        <f t="shared" si="13"/>
        <v>Sniegts skaidrojums/ Pieņemts zināšanai</v>
      </c>
    </row>
    <row r="887" spans="2:12" ht="409.6" x14ac:dyDescent="0.3">
      <c r="B887" s="47">
        <v>9736</v>
      </c>
      <c r="C887" s="31" t="s">
        <v>841</v>
      </c>
      <c r="D887" s="32" t="s">
        <v>1457</v>
      </c>
      <c r="E887" s="31" t="s">
        <v>2028</v>
      </c>
      <c r="F887" s="7" t="s">
        <v>2342</v>
      </c>
      <c r="G887" s="29" t="s">
        <v>2632</v>
      </c>
      <c r="H887" s="31"/>
      <c r="I887" s="31"/>
      <c r="J887" s="24"/>
      <c r="K887" s="25">
        <v>5</v>
      </c>
      <c r="L887" s="6" t="str">
        <f t="shared" si="13"/>
        <v>Sniegts skaidrojums/ Pieņemts zināšanai</v>
      </c>
    </row>
    <row r="888" spans="2:12" ht="409.6" x14ac:dyDescent="0.3">
      <c r="B888" s="47">
        <v>9737</v>
      </c>
      <c r="C888" s="31" t="s">
        <v>841</v>
      </c>
      <c r="D888" s="32" t="s">
        <v>1458</v>
      </c>
      <c r="E888" s="31" t="s">
        <v>2028</v>
      </c>
      <c r="F888" s="7" t="s">
        <v>2157</v>
      </c>
      <c r="G888" s="29" t="s">
        <v>2632</v>
      </c>
      <c r="H888" s="31"/>
      <c r="I888" s="31"/>
      <c r="J888" s="24"/>
      <c r="K888" s="25">
        <v>5</v>
      </c>
      <c r="L888" s="6" t="str">
        <f t="shared" si="13"/>
        <v>Sniegts skaidrojums/ Pieņemts zināšanai</v>
      </c>
    </row>
    <row r="889" spans="2:12" ht="409.6" x14ac:dyDescent="0.3">
      <c r="B889" s="47">
        <v>9738</v>
      </c>
      <c r="C889" s="31" t="s">
        <v>841</v>
      </c>
      <c r="D889" s="32" t="s">
        <v>1459</v>
      </c>
      <c r="E889" s="31" t="s">
        <v>2028</v>
      </c>
      <c r="F889" s="7" t="s">
        <v>1460</v>
      </c>
      <c r="G889" s="29" t="s">
        <v>2632</v>
      </c>
      <c r="H889" s="31"/>
      <c r="I889" s="31"/>
      <c r="J889" s="24"/>
      <c r="K889" s="25">
        <v>5</v>
      </c>
      <c r="L889" s="6" t="str">
        <f t="shared" si="13"/>
        <v>Sniegts skaidrojums/ Pieņemts zināšanai</v>
      </c>
    </row>
    <row r="890" spans="2:12" ht="409.6" x14ac:dyDescent="0.3">
      <c r="B890" s="47">
        <v>9739</v>
      </c>
      <c r="C890" s="31" t="s">
        <v>841</v>
      </c>
      <c r="D890" s="32" t="s">
        <v>1461</v>
      </c>
      <c r="E890" s="31" t="s">
        <v>2028</v>
      </c>
      <c r="F890" s="29" t="s">
        <v>2173</v>
      </c>
      <c r="G890" s="29" t="s">
        <v>2681</v>
      </c>
      <c r="H890" s="31" t="s">
        <v>18</v>
      </c>
      <c r="I890" s="31" t="s">
        <v>1462</v>
      </c>
      <c r="J890" s="24"/>
      <c r="K890" s="25">
        <v>5</v>
      </c>
      <c r="L890" s="6" t="str">
        <f t="shared" si="13"/>
        <v>Sniegts skaidrojums/ Pieņemts zināšanai</v>
      </c>
    </row>
    <row r="891" spans="2:12" ht="409.6" x14ac:dyDescent="0.3">
      <c r="B891" s="47">
        <v>9740</v>
      </c>
      <c r="C891" s="31" t="s">
        <v>841</v>
      </c>
      <c r="D891" s="32" t="s">
        <v>1463</v>
      </c>
      <c r="E891" s="31" t="s">
        <v>2028</v>
      </c>
      <c r="F891" s="29" t="s">
        <v>1464</v>
      </c>
      <c r="G891" s="29" t="s">
        <v>3005</v>
      </c>
      <c r="H891" s="31" t="s">
        <v>71</v>
      </c>
      <c r="I891" s="31" t="s">
        <v>1465</v>
      </c>
      <c r="J891" s="24"/>
      <c r="K891" s="25">
        <v>5</v>
      </c>
      <c r="L891" s="6" t="str">
        <f t="shared" si="13"/>
        <v>Sniegts skaidrojums/ Pieņemts zināšanai</v>
      </c>
    </row>
    <row r="892" spans="2:12" ht="409.6" x14ac:dyDescent="0.3">
      <c r="B892" s="47">
        <v>9741</v>
      </c>
      <c r="C892" s="31" t="s">
        <v>841</v>
      </c>
      <c r="D892" s="32" t="s">
        <v>1466</v>
      </c>
      <c r="E892" s="31" t="s">
        <v>2028</v>
      </c>
      <c r="F892" s="29" t="s">
        <v>2229</v>
      </c>
      <c r="G892" s="29" t="s">
        <v>2682</v>
      </c>
      <c r="H892" s="31" t="s">
        <v>18</v>
      </c>
      <c r="I892" s="31" t="s">
        <v>1467</v>
      </c>
      <c r="J892" s="24"/>
      <c r="K892" s="25">
        <v>4</v>
      </c>
      <c r="L892" s="6" t="str">
        <f t="shared" si="13"/>
        <v>Daļēji</v>
      </c>
    </row>
    <row r="893" spans="2:12" ht="409.6" x14ac:dyDescent="0.3">
      <c r="B893" s="47">
        <v>9742</v>
      </c>
      <c r="C893" s="31" t="s">
        <v>841</v>
      </c>
      <c r="D893" s="32" t="s">
        <v>1468</v>
      </c>
      <c r="E893" s="31" t="s">
        <v>2028</v>
      </c>
      <c r="F893" s="7" t="s">
        <v>1469</v>
      </c>
      <c r="G893" s="29" t="s">
        <v>2632</v>
      </c>
      <c r="H893" s="31"/>
      <c r="I893" s="31"/>
      <c r="J893" s="24"/>
      <c r="K893" s="25">
        <v>5</v>
      </c>
      <c r="L893" s="6" t="str">
        <f t="shared" si="13"/>
        <v>Sniegts skaidrojums/ Pieņemts zināšanai</v>
      </c>
    </row>
    <row r="894" spans="2:12" ht="409.6" x14ac:dyDescent="0.3">
      <c r="B894" s="47">
        <v>9743</v>
      </c>
      <c r="C894" s="31" t="s">
        <v>841</v>
      </c>
      <c r="D894" s="32" t="s">
        <v>1470</v>
      </c>
      <c r="E894" s="31" t="s">
        <v>2028</v>
      </c>
      <c r="F894" s="29" t="s">
        <v>1471</v>
      </c>
      <c r="G894" s="29" t="s">
        <v>2945</v>
      </c>
      <c r="H894" s="31" t="s">
        <v>154</v>
      </c>
      <c r="I894" s="31" t="s">
        <v>1472</v>
      </c>
      <c r="J894" s="24"/>
      <c r="K894" s="25">
        <v>5</v>
      </c>
      <c r="L894" s="6" t="str">
        <f t="shared" si="13"/>
        <v>Sniegts skaidrojums/ Pieņemts zināšanai</v>
      </c>
    </row>
    <row r="895" spans="2:12" ht="409.6" x14ac:dyDescent="0.3">
      <c r="B895" s="47">
        <v>9744</v>
      </c>
      <c r="C895" s="31" t="s">
        <v>841</v>
      </c>
      <c r="D895" s="32" t="s">
        <v>1473</v>
      </c>
      <c r="E895" s="31" t="s">
        <v>2028</v>
      </c>
      <c r="F895" s="7" t="s">
        <v>1474</v>
      </c>
      <c r="G895" s="29" t="s">
        <v>2632</v>
      </c>
      <c r="H895" s="31"/>
      <c r="I895" s="31"/>
      <c r="J895" s="24"/>
      <c r="K895" s="25">
        <v>5</v>
      </c>
      <c r="L895" s="6" t="str">
        <f t="shared" si="13"/>
        <v>Sniegts skaidrojums/ Pieņemts zināšanai</v>
      </c>
    </row>
    <row r="896" spans="2:12" ht="409.6" x14ac:dyDescent="0.3">
      <c r="B896" s="47">
        <v>9745</v>
      </c>
      <c r="C896" s="31" t="s">
        <v>841</v>
      </c>
      <c r="D896" s="32" t="s">
        <v>1475</v>
      </c>
      <c r="E896" s="31" t="s">
        <v>2028</v>
      </c>
      <c r="F896" s="7" t="s">
        <v>2101</v>
      </c>
      <c r="G896" s="29" t="s">
        <v>2632</v>
      </c>
      <c r="H896" s="31"/>
      <c r="I896" s="31"/>
      <c r="J896" s="24"/>
      <c r="K896" s="25">
        <v>5</v>
      </c>
      <c r="L896" s="6" t="str">
        <f t="shared" si="13"/>
        <v>Sniegts skaidrojums/ Pieņemts zināšanai</v>
      </c>
    </row>
    <row r="897" spans="2:12" ht="409.6" x14ac:dyDescent="0.3">
      <c r="B897" s="47">
        <v>9746</v>
      </c>
      <c r="C897" s="31" t="s">
        <v>841</v>
      </c>
      <c r="D897" s="32" t="s">
        <v>1476</v>
      </c>
      <c r="E897" s="31" t="s">
        <v>2028</v>
      </c>
      <c r="F897" s="29" t="s">
        <v>1477</v>
      </c>
      <c r="G897" s="29" t="s">
        <v>2945</v>
      </c>
      <c r="H897" s="31" t="s">
        <v>154</v>
      </c>
      <c r="I897" s="31" t="s">
        <v>1478</v>
      </c>
      <c r="J897" s="24"/>
      <c r="K897" s="25">
        <v>5</v>
      </c>
      <c r="L897" s="6" t="str">
        <f t="shared" si="13"/>
        <v>Sniegts skaidrojums/ Pieņemts zināšanai</v>
      </c>
    </row>
    <row r="898" spans="2:12" ht="409.6" x14ac:dyDescent="0.3">
      <c r="B898" s="47">
        <v>9747</v>
      </c>
      <c r="C898" s="31" t="s">
        <v>841</v>
      </c>
      <c r="D898" s="32" t="s">
        <v>1479</v>
      </c>
      <c r="E898" s="31" t="s">
        <v>2028</v>
      </c>
      <c r="F898" s="29" t="s">
        <v>2106</v>
      </c>
      <c r="G898" s="29" t="s">
        <v>3005</v>
      </c>
      <c r="H898" s="31" t="s">
        <v>304</v>
      </c>
      <c r="I898" s="31" t="s">
        <v>1480</v>
      </c>
      <c r="J898" s="24"/>
      <c r="K898" s="25">
        <v>5</v>
      </c>
      <c r="L898" s="6" t="str">
        <f t="shared" si="13"/>
        <v>Sniegts skaidrojums/ Pieņemts zināšanai</v>
      </c>
    </row>
    <row r="899" spans="2:12" ht="409.6" x14ac:dyDescent="0.3">
      <c r="B899" s="47">
        <v>9748</v>
      </c>
      <c r="C899" s="31" t="s">
        <v>841</v>
      </c>
      <c r="D899" s="32" t="s">
        <v>1481</v>
      </c>
      <c r="E899" s="31" t="s">
        <v>2028</v>
      </c>
      <c r="F899" s="29" t="s">
        <v>1482</v>
      </c>
      <c r="G899" s="29" t="s">
        <v>2683</v>
      </c>
      <c r="H899" s="31" t="s">
        <v>154</v>
      </c>
      <c r="I899" s="31" t="s">
        <v>1483</v>
      </c>
      <c r="J899" s="24"/>
      <c r="K899" s="25">
        <v>5</v>
      </c>
      <c r="L899" s="6" t="str">
        <f t="shared" si="13"/>
        <v>Sniegts skaidrojums/ Pieņemts zināšanai</v>
      </c>
    </row>
    <row r="900" spans="2:12" ht="409.6" x14ac:dyDescent="0.3">
      <c r="B900" s="47">
        <v>9749</v>
      </c>
      <c r="C900" s="31" t="s">
        <v>841</v>
      </c>
      <c r="D900" s="32" t="s">
        <v>1484</v>
      </c>
      <c r="E900" s="31" t="s">
        <v>2028</v>
      </c>
      <c r="F900" s="7" t="s">
        <v>1485</v>
      </c>
      <c r="G900" s="29" t="s">
        <v>2632</v>
      </c>
      <c r="H900" s="31"/>
      <c r="I900" s="31"/>
      <c r="J900" s="24"/>
      <c r="K900" s="25">
        <v>5</v>
      </c>
      <c r="L900" s="6" t="str">
        <f t="shared" si="13"/>
        <v>Sniegts skaidrojums/ Pieņemts zināšanai</v>
      </c>
    </row>
    <row r="901" spans="2:12" ht="409.6" x14ac:dyDescent="0.3">
      <c r="B901" s="47">
        <v>9750</v>
      </c>
      <c r="C901" s="31" t="s">
        <v>841</v>
      </c>
      <c r="D901" s="32" t="s">
        <v>1486</v>
      </c>
      <c r="E901" s="31" t="s">
        <v>2028</v>
      </c>
      <c r="F901" s="7" t="s">
        <v>2343</v>
      </c>
      <c r="G901" s="29" t="s">
        <v>2632</v>
      </c>
      <c r="H901" s="31"/>
      <c r="I901" s="31"/>
      <c r="J901" s="24"/>
      <c r="K901" s="25">
        <v>5</v>
      </c>
      <c r="L901" s="6" t="str">
        <f t="shared" si="13"/>
        <v>Sniegts skaidrojums/ Pieņemts zināšanai</v>
      </c>
    </row>
    <row r="902" spans="2:12" ht="409.6" x14ac:dyDescent="0.3">
      <c r="B902" s="47">
        <v>9751</v>
      </c>
      <c r="C902" s="31" t="s">
        <v>841</v>
      </c>
      <c r="D902" s="32" t="s">
        <v>1487</v>
      </c>
      <c r="E902" s="31" t="s">
        <v>2028</v>
      </c>
      <c r="F902" s="7" t="s">
        <v>2344</v>
      </c>
      <c r="G902" s="29" t="s">
        <v>2632</v>
      </c>
      <c r="H902" s="31"/>
      <c r="I902" s="31"/>
      <c r="J902" s="24"/>
      <c r="K902" s="25">
        <v>5</v>
      </c>
      <c r="L902" s="6" t="str">
        <f t="shared" si="13"/>
        <v>Sniegts skaidrojums/ Pieņemts zināšanai</v>
      </c>
    </row>
    <row r="903" spans="2:12" ht="409.6" x14ac:dyDescent="0.3">
      <c r="B903" s="47">
        <v>9752</v>
      </c>
      <c r="C903" s="31" t="s">
        <v>841</v>
      </c>
      <c r="D903" s="32" t="s">
        <v>1488</v>
      </c>
      <c r="E903" s="31" t="s">
        <v>2028</v>
      </c>
      <c r="F903" s="29" t="s">
        <v>2174</v>
      </c>
      <c r="G903" s="29" t="s">
        <v>2681</v>
      </c>
      <c r="H903" s="31" t="s">
        <v>18</v>
      </c>
      <c r="I903" s="31" t="s">
        <v>1489</v>
      </c>
      <c r="J903" s="24"/>
      <c r="K903" s="25">
        <v>5</v>
      </c>
      <c r="L903" s="6" t="str">
        <f t="shared" si="13"/>
        <v>Sniegts skaidrojums/ Pieņemts zināšanai</v>
      </c>
    </row>
    <row r="904" spans="2:12" ht="409.6" x14ac:dyDescent="0.3">
      <c r="B904" s="47">
        <v>9753</v>
      </c>
      <c r="C904" s="31" t="s">
        <v>841</v>
      </c>
      <c r="D904" s="32" t="s">
        <v>1490</v>
      </c>
      <c r="E904" s="31" t="s">
        <v>2028</v>
      </c>
      <c r="F904" s="7" t="s">
        <v>2158</v>
      </c>
      <c r="G904" s="29" t="s">
        <v>2632</v>
      </c>
      <c r="H904" s="31"/>
      <c r="I904" s="31"/>
      <c r="J904" s="24"/>
      <c r="K904" s="25">
        <v>5</v>
      </c>
      <c r="L904" s="6" t="str">
        <f t="shared" si="13"/>
        <v>Sniegts skaidrojums/ Pieņemts zināšanai</v>
      </c>
    </row>
    <row r="905" spans="2:12" ht="409.6" x14ac:dyDescent="0.3">
      <c r="B905" s="47">
        <v>9754</v>
      </c>
      <c r="C905" s="31" t="s">
        <v>841</v>
      </c>
      <c r="D905" s="32" t="s">
        <v>1491</v>
      </c>
      <c r="E905" s="31" t="s">
        <v>2028</v>
      </c>
      <c r="F905" s="7" t="s">
        <v>1492</v>
      </c>
      <c r="G905" s="29" t="s">
        <v>2632</v>
      </c>
      <c r="H905" s="31"/>
      <c r="I905" s="31"/>
      <c r="J905" s="24"/>
      <c r="K905" s="25">
        <v>5</v>
      </c>
      <c r="L905" s="6" t="str">
        <f t="shared" si="13"/>
        <v>Sniegts skaidrojums/ Pieņemts zināšanai</v>
      </c>
    </row>
    <row r="906" spans="2:12" ht="409.6" x14ac:dyDescent="0.3">
      <c r="B906" s="47">
        <v>9755</v>
      </c>
      <c r="C906" s="31" t="s">
        <v>841</v>
      </c>
      <c r="D906" s="32" t="s">
        <v>1493</v>
      </c>
      <c r="E906" s="31" t="s">
        <v>2028</v>
      </c>
      <c r="F906" s="7" t="s">
        <v>1494</v>
      </c>
      <c r="G906" s="29" t="s">
        <v>2632</v>
      </c>
      <c r="H906" s="31"/>
      <c r="I906" s="31"/>
      <c r="J906" s="24"/>
      <c r="K906" s="25">
        <v>5</v>
      </c>
      <c r="L906" s="6" t="str">
        <f t="shared" si="13"/>
        <v>Sniegts skaidrojums/ Pieņemts zināšanai</v>
      </c>
    </row>
    <row r="907" spans="2:12" ht="409.6" x14ac:dyDescent="0.3">
      <c r="B907" s="47">
        <v>9756</v>
      </c>
      <c r="C907" s="31" t="s">
        <v>841</v>
      </c>
      <c r="D907" s="32" t="s">
        <v>1495</v>
      </c>
      <c r="E907" s="31" t="s">
        <v>2028</v>
      </c>
      <c r="F907" s="7" t="s">
        <v>1494</v>
      </c>
      <c r="G907" s="29" t="s">
        <v>2632</v>
      </c>
      <c r="H907" s="31"/>
      <c r="I907" s="31"/>
      <c r="J907" s="24"/>
      <c r="K907" s="25">
        <v>5</v>
      </c>
      <c r="L907" s="6" t="str">
        <f t="shared" ref="L907:L970" si="14">IF(K907=1,"Ņemts vērā",IF(K907=2,"Nav ņemts vērā",IF(K907=3,"Neattiecas",IF(K907=4,"Daļēji",IF(K907=5,"Sniegts skaidrojums/ Pieņemts zināšanai",)))))</f>
        <v>Sniegts skaidrojums/ Pieņemts zināšanai</v>
      </c>
    </row>
    <row r="908" spans="2:12" ht="409.6" x14ac:dyDescent="0.3">
      <c r="B908" s="47">
        <v>9757</v>
      </c>
      <c r="C908" s="31" t="s">
        <v>841</v>
      </c>
      <c r="D908" s="32" t="s">
        <v>1496</v>
      </c>
      <c r="E908" s="31" t="s">
        <v>2028</v>
      </c>
      <c r="F908" s="29" t="s">
        <v>2202</v>
      </c>
      <c r="G908" s="29" t="s">
        <v>2653</v>
      </c>
      <c r="H908" s="31" t="s">
        <v>154</v>
      </c>
      <c r="I908" s="31" t="s">
        <v>1497</v>
      </c>
      <c r="J908" s="24"/>
      <c r="K908" s="25">
        <v>5</v>
      </c>
      <c r="L908" s="6" t="str">
        <f t="shared" si="14"/>
        <v>Sniegts skaidrojums/ Pieņemts zināšanai</v>
      </c>
    </row>
    <row r="909" spans="2:12" ht="409.6" x14ac:dyDescent="0.3">
      <c r="B909" s="47">
        <v>9758</v>
      </c>
      <c r="C909" s="31" t="s">
        <v>841</v>
      </c>
      <c r="D909" s="32" t="s">
        <v>1498</v>
      </c>
      <c r="E909" s="31" t="s">
        <v>2028</v>
      </c>
      <c r="F909" s="7" t="s">
        <v>2131</v>
      </c>
      <c r="G909" s="29" t="s">
        <v>2632</v>
      </c>
      <c r="H909" s="31"/>
      <c r="I909" s="31"/>
      <c r="J909" s="24"/>
      <c r="K909" s="25">
        <v>5</v>
      </c>
      <c r="L909" s="6" t="str">
        <f t="shared" si="14"/>
        <v>Sniegts skaidrojums/ Pieņemts zināšanai</v>
      </c>
    </row>
    <row r="910" spans="2:12" ht="409.6" x14ac:dyDescent="0.3">
      <c r="B910" s="47">
        <v>9759</v>
      </c>
      <c r="C910" s="31" t="s">
        <v>841</v>
      </c>
      <c r="D910" s="32" t="s">
        <v>1499</v>
      </c>
      <c r="E910" s="31" t="s">
        <v>2028</v>
      </c>
      <c r="F910" s="29" t="s">
        <v>2345</v>
      </c>
      <c r="G910" s="29" t="s">
        <v>3005</v>
      </c>
      <c r="H910" s="31" t="s">
        <v>278</v>
      </c>
      <c r="I910" s="31" t="s">
        <v>1500</v>
      </c>
      <c r="J910" s="24"/>
      <c r="K910" s="25">
        <v>5</v>
      </c>
      <c r="L910" s="6" t="str">
        <f t="shared" si="14"/>
        <v>Sniegts skaidrojums/ Pieņemts zināšanai</v>
      </c>
    </row>
    <row r="911" spans="2:12" ht="230.4" x14ac:dyDescent="0.3">
      <c r="B911" s="47">
        <v>9760</v>
      </c>
      <c r="C911" s="31" t="s">
        <v>841</v>
      </c>
      <c r="D911" s="32" t="s">
        <v>1501</v>
      </c>
      <c r="E911" s="31" t="s">
        <v>2028</v>
      </c>
      <c r="F911" s="29" t="s">
        <v>1502</v>
      </c>
      <c r="G911" s="29" t="s">
        <v>2684</v>
      </c>
      <c r="H911" s="31" t="s">
        <v>18</v>
      </c>
      <c r="I911" s="31" t="s">
        <v>1503</v>
      </c>
      <c r="J911" s="24"/>
      <c r="K911" s="25">
        <v>3</v>
      </c>
      <c r="L911" s="6" t="str">
        <f t="shared" si="14"/>
        <v>Neattiecas</v>
      </c>
    </row>
    <row r="912" spans="2:12" ht="409.6" x14ac:dyDescent="0.3">
      <c r="B912" s="47">
        <v>9761</v>
      </c>
      <c r="C912" s="31" t="s">
        <v>841</v>
      </c>
      <c r="D912" s="32" t="s">
        <v>1504</v>
      </c>
      <c r="E912" s="31" t="s">
        <v>2028</v>
      </c>
      <c r="F912" s="7" t="s">
        <v>2159</v>
      </c>
      <c r="G912" s="29" t="s">
        <v>2632</v>
      </c>
      <c r="H912" s="31"/>
      <c r="I912" s="31"/>
      <c r="J912" s="24"/>
      <c r="K912" s="25">
        <v>5</v>
      </c>
      <c r="L912" s="6" t="str">
        <f t="shared" si="14"/>
        <v>Sniegts skaidrojums/ Pieņemts zināšanai</v>
      </c>
    </row>
    <row r="913" spans="2:12" ht="409.6" x14ac:dyDescent="0.3">
      <c r="B913" s="47">
        <v>9762</v>
      </c>
      <c r="C913" s="31" t="s">
        <v>841</v>
      </c>
      <c r="D913" s="32" t="s">
        <v>1505</v>
      </c>
      <c r="E913" s="31" t="s">
        <v>2028</v>
      </c>
      <c r="F913" s="29" t="s">
        <v>1506</v>
      </c>
      <c r="G913" s="23" t="s">
        <v>2685</v>
      </c>
      <c r="H913" s="31" t="s">
        <v>2686</v>
      </c>
      <c r="I913" s="31" t="s">
        <v>2687</v>
      </c>
      <c r="J913" s="24"/>
      <c r="K913" s="25">
        <v>5</v>
      </c>
      <c r="L913" s="6" t="str">
        <f t="shared" si="14"/>
        <v>Sniegts skaidrojums/ Pieņemts zināšanai</v>
      </c>
    </row>
    <row r="914" spans="2:12" ht="409.6" x14ac:dyDescent="0.3">
      <c r="B914" s="47">
        <v>9763</v>
      </c>
      <c r="C914" s="31" t="s">
        <v>841</v>
      </c>
      <c r="D914" s="32" t="s">
        <v>1507</v>
      </c>
      <c r="E914" s="31" t="s">
        <v>2028</v>
      </c>
      <c r="F914" s="7" t="s">
        <v>2374</v>
      </c>
      <c r="G914" s="29" t="s">
        <v>2632</v>
      </c>
      <c r="H914" s="31"/>
      <c r="I914" s="31"/>
      <c r="J914" s="24"/>
      <c r="K914" s="25">
        <v>5</v>
      </c>
      <c r="L914" s="6" t="str">
        <f t="shared" si="14"/>
        <v>Sniegts skaidrojums/ Pieņemts zināšanai</v>
      </c>
    </row>
    <row r="915" spans="2:12" ht="409.6" x14ac:dyDescent="0.3">
      <c r="B915" s="47">
        <v>9764</v>
      </c>
      <c r="C915" s="31" t="s">
        <v>841</v>
      </c>
      <c r="D915" s="32" t="s">
        <v>1508</v>
      </c>
      <c r="E915" s="31" t="s">
        <v>2028</v>
      </c>
      <c r="F915" s="7" t="s">
        <v>2346</v>
      </c>
      <c r="G915" s="29" t="s">
        <v>2632</v>
      </c>
      <c r="H915" s="31"/>
      <c r="I915" s="31"/>
      <c r="J915" s="24"/>
      <c r="K915" s="25">
        <v>5</v>
      </c>
      <c r="L915" s="6" t="str">
        <f t="shared" si="14"/>
        <v>Sniegts skaidrojums/ Pieņemts zināšanai</v>
      </c>
    </row>
    <row r="916" spans="2:12" ht="409.6" x14ac:dyDescent="0.3">
      <c r="B916" s="47">
        <v>9765</v>
      </c>
      <c r="C916" s="31" t="s">
        <v>841</v>
      </c>
      <c r="D916" s="32" t="s">
        <v>1509</v>
      </c>
      <c r="E916" s="31" t="s">
        <v>2028</v>
      </c>
      <c r="F916" s="7" t="s">
        <v>1510</v>
      </c>
      <c r="G916" s="29" t="s">
        <v>2632</v>
      </c>
      <c r="H916" s="31"/>
      <c r="I916" s="31"/>
      <c r="J916" s="24"/>
      <c r="K916" s="25">
        <v>5</v>
      </c>
      <c r="L916" s="6" t="str">
        <f t="shared" si="14"/>
        <v>Sniegts skaidrojums/ Pieņemts zināšanai</v>
      </c>
    </row>
    <row r="917" spans="2:12" ht="409.6" x14ac:dyDescent="0.3">
      <c r="B917" s="47">
        <v>9766</v>
      </c>
      <c r="C917" s="31" t="s">
        <v>841</v>
      </c>
      <c r="D917" s="32" t="s">
        <v>1511</v>
      </c>
      <c r="E917" s="31" t="s">
        <v>2028</v>
      </c>
      <c r="F917" s="29" t="s">
        <v>1512</v>
      </c>
      <c r="G917" s="29" t="s">
        <v>3005</v>
      </c>
      <c r="H917" s="31" t="s">
        <v>304</v>
      </c>
      <c r="I917" s="31" t="s">
        <v>1513</v>
      </c>
      <c r="J917" s="24"/>
      <c r="K917" s="25">
        <v>5</v>
      </c>
      <c r="L917" s="6" t="str">
        <f t="shared" si="14"/>
        <v>Sniegts skaidrojums/ Pieņemts zināšanai</v>
      </c>
    </row>
    <row r="918" spans="2:12" ht="409.6" x14ac:dyDescent="0.3">
      <c r="B918" s="47">
        <v>9767</v>
      </c>
      <c r="C918" s="31" t="s">
        <v>841</v>
      </c>
      <c r="D918" s="32" t="s">
        <v>1514</v>
      </c>
      <c r="E918" s="31" t="s">
        <v>2028</v>
      </c>
      <c r="F918" s="29" t="s">
        <v>2378</v>
      </c>
      <c r="G918" s="29" t="s">
        <v>3005</v>
      </c>
      <c r="H918" s="31" t="s">
        <v>278</v>
      </c>
      <c r="I918" s="31" t="s">
        <v>1515</v>
      </c>
      <c r="J918" s="24"/>
      <c r="K918" s="25">
        <v>5</v>
      </c>
      <c r="L918" s="6" t="str">
        <f t="shared" si="14"/>
        <v>Sniegts skaidrojums/ Pieņemts zināšanai</v>
      </c>
    </row>
    <row r="919" spans="2:12" ht="409.6" x14ac:dyDescent="0.3">
      <c r="B919" s="47">
        <v>9768</v>
      </c>
      <c r="C919" s="31" t="s">
        <v>841</v>
      </c>
      <c r="D919" s="32" t="s">
        <v>1516</v>
      </c>
      <c r="E919" s="31" t="s">
        <v>2028</v>
      </c>
      <c r="F919" s="7" t="s">
        <v>2347</v>
      </c>
      <c r="G919" s="29" t="s">
        <v>2632</v>
      </c>
      <c r="H919" s="31"/>
      <c r="I919" s="31"/>
      <c r="J919" s="24"/>
      <c r="K919" s="25">
        <v>5</v>
      </c>
      <c r="L919" s="6" t="str">
        <f t="shared" si="14"/>
        <v>Sniegts skaidrojums/ Pieņemts zināšanai</v>
      </c>
    </row>
    <row r="920" spans="2:12" ht="409.6" x14ac:dyDescent="0.3">
      <c r="B920" s="47">
        <v>9769</v>
      </c>
      <c r="C920" s="31" t="s">
        <v>841</v>
      </c>
      <c r="D920" s="32" t="s">
        <v>1517</v>
      </c>
      <c r="E920" s="31" t="s">
        <v>2028</v>
      </c>
      <c r="F920" s="29" t="s">
        <v>1518</v>
      </c>
      <c r="G920" s="29" t="s">
        <v>3006</v>
      </c>
      <c r="H920" s="31" t="s">
        <v>18</v>
      </c>
      <c r="I920" s="31" t="s">
        <v>1519</v>
      </c>
      <c r="J920" s="24"/>
      <c r="K920" s="25">
        <v>5</v>
      </c>
      <c r="L920" s="6" t="str">
        <f t="shared" si="14"/>
        <v>Sniegts skaidrojums/ Pieņemts zināšanai</v>
      </c>
    </row>
    <row r="921" spans="2:12" ht="409.6" x14ac:dyDescent="0.3">
      <c r="B921" s="47">
        <v>9770</v>
      </c>
      <c r="C921" s="31" t="s">
        <v>841</v>
      </c>
      <c r="D921" s="32" t="s">
        <v>1520</v>
      </c>
      <c r="E921" s="31" t="s">
        <v>2028</v>
      </c>
      <c r="F921" s="7" t="s">
        <v>2375</v>
      </c>
      <c r="G921" s="29" t="s">
        <v>2632</v>
      </c>
      <c r="H921" s="31"/>
      <c r="I921" s="31"/>
      <c r="J921" s="24"/>
      <c r="K921" s="25">
        <v>5</v>
      </c>
      <c r="L921" s="6" t="str">
        <f t="shared" si="14"/>
        <v>Sniegts skaidrojums/ Pieņemts zināšanai</v>
      </c>
    </row>
    <row r="922" spans="2:12" ht="409.6" x14ac:dyDescent="0.3">
      <c r="B922" s="47">
        <v>9771</v>
      </c>
      <c r="C922" s="31" t="s">
        <v>841</v>
      </c>
      <c r="D922" s="32" t="s">
        <v>1521</v>
      </c>
      <c r="E922" s="31" t="s">
        <v>2028</v>
      </c>
      <c r="F922" s="29" t="s">
        <v>1522</v>
      </c>
      <c r="G922" s="29" t="s">
        <v>3007</v>
      </c>
      <c r="H922" s="31" t="s">
        <v>396</v>
      </c>
      <c r="I922" s="31" t="s">
        <v>1523</v>
      </c>
      <c r="J922" s="24"/>
      <c r="K922" s="25">
        <v>5</v>
      </c>
      <c r="L922" s="6" t="str">
        <f t="shared" si="14"/>
        <v>Sniegts skaidrojums/ Pieņemts zināšanai</v>
      </c>
    </row>
    <row r="923" spans="2:12" ht="409.6" x14ac:dyDescent="0.3">
      <c r="B923" s="47">
        <v>9772</v>
      </c>
      <c r="C923" s="31" t="s">
        <v>841</v>
      </c>
      <c r="D923" s="32" t="s">
        <v>1524</v>
      </c>
      <c r="E923" s="31" t="s">
        <v>2028</v>
      </c>
      <c r="F923" s="29" t="s">
        <v>1525</v>
      </c>
      <c r="G923" s="29" t="s">
        <v>2688</v>
      </c>
      <c r="H923" s="31" t="s">
        <v>87</v>
      </c>
      <c r="I923" s="31" t="s">
        <v>1526</v>
      </c>
      <c r="J923" s="24"/>
      <c r="K923" s="25">
        <v>5</v>
      </c>
      <c r="L923" s="6" t="str">
        <f t="shared" si="14"/>
        <v>Sniegts skaidrojums/ Pieņemts zināšanai</v>
      </c>
    </row>
    <row r="924" spans="2:12" ht="409.6" x14ac:dyDescent="0.3">
      <c r="B924" s="47">
        <v>9773</v>
      </c>
      <c r="C924" s="31" t="s">
        <v>841</v>
      </c>
      <c r="D924" s="32" t="s">
        <v>1527</v>
      </c>
      <c r="E924" s="31" t="s">
        <v>2028</v>
      </c>
      <c r="F924" s="7" t="s">
        <v>1528</v>
      </c>
      <c r="G924" s="29" t="s">
        <v>2632</v>
      </c>
      <c r="H924" s="31"/>
      <c r="I924" s="31"/>
      <c r="J924" s="24"/>
      <c r="K924" s="25">
        <v>5</v>
      </c>
      <c r="L924" s="6" t="str">
        <f t="shared" si="14"/>
        <v>Sniegts skaidrojums/ Pieņemts zināšanai</v>
      </c>
    </row>
    <row r="925" spans="2:12" ht="409.6" x14ac:dyDescent="0.3">
      <c r="B925" s="47">
        <v>9774</v>
      </c>
      <c r="C925" s="31" t="s">
        <v>841</v>
      </c>
      <c r="D925" s="32" t="s">
        <v>1529</v>
      </c>
      <c r="E925" s="31" t="s">
        <v>2028</v>
      </c>
      <c r="F925" s="29" t="s">
        <v>1530</v>
      </c>
      <c r="G925" s="29" t="s">
        <v>3005</v>
      </c>
      <c r="H925" s="31" t="s">
        <v>278</v>
      </c>
      <c r="I925" s="31" t="s">
        <v>1531</v>
      </c>
      <c r="J925" s="24"/>
      <c r="K925" s="25">
        <v>5</v>
      </c>
      <c r="L925" s="6" t="str">
        <f t="shared" si="14"/>
        <v>Sniegts skaidrojums/ Pieņemts zināšanai</v>
      </c>
    </row>
    <row r="926" spans="2:12" ht="409.6" x14ac:dyDescent="0.3">
      <c r="B926" s="47">
        <v>9775</v>
      </c>
      <c r="C926" s="31" t="s">
        <v>841</v>
      </c>
      <c r="D926" s="32" t="s">
        <v>1532</v>
      </c>
      <c r="E926" s="31" t="s">
        <v>2028</v>
      </c>
      <c r="F926" s="7" t="s">
        <v>1533</v>
      </c>
      <c r="G926" s="29" t="s">
        <v>2632</v>
      </c>
      <c r="H926" s="31"/>
      <c r="I926" s="31"/>
      <c r="J926" s="24"/>
      <c r="K926" s="25">
        <v>5</v>
      </c>
      <c r="L926" s="6" t="str">
        <f t="shared" si="14"/>
        <v>Sniegts skaidrojums/ Pieņemts zināšanai</v>
      </c>
    </row>
    <row r="927" spans="2:12" ht="409.6" x14ac:dyDescent="0.3">
      <c r="B927" s="47">
        <v>9776</v>
      </c>
      <c r="C927" s="31" t="s">
        <v>841</v>
      </c>
      <c r="D927" s="32" t="s">
        <v>1534</v>
      </c>
      <c r="E927" s="31" t="s">
        <v>2028</v>
      </c>
      <c r="F927" s="29" t="s">
        <v>2175</v>
      </c>
      <c r="G927" s="29" t="s">
        <v>2681</v>
      </c>
      <c r="H927" s="31" t="s">
        <v>18</v>
      </c>
      <c r="I927" s="31" t="s">
        <v>1535</v>
      </c>
      <c r="J927" s="24"/>
      <c r="K927" s="25">
        <v>5</v>
      </c>
      <c r="L927" s="6" t="str">
        <f t="shared" si="14"/>
        <v>Sniegts skaidrojums/ Pieņemts zināšanai</v>
      </c>
    </row>
    <row r="928" spans="2:12" ht="409.6" x14ac:dyDescent="0.3">
      <c r="B928" s="47">
        <v>9777</v>
      </c>
      <c r="C928" s="31" t="s">
        <v>841</v>
      </c>
      <c r="D928" s="32" t="s">
        <v>1536</v>
      </c>
      <c r="E928" s="31" t="s">
        <v>2028</v>
      </c>
      <c r="F928" s="29" t="s">
        <v>2036</v>
      </c>
      <c r="G928" s="29" t="s">
        <v>3005</v>
      </c>
      <c r="H928" s="31" t="s">
        <v>278</v>
      </c>
      <c r="I928" s="31" t="s">
        <v>1537</v>
      </c>
      <c r="J928" s="24"/>
      <c r="K928" s="25">
        <v>5</v>
      </c>
      <c r="L928" s="6" t="str">
        <f t="shared" si="14"/>
        <v>Sniegts skaidrojums/ Pieņemts zināšanai</v>
      </c>
    </row>
    <row r="929" spans="2:12" ht="409.6" x14ac:dyDescent="0.3">
      <c r="B929" s="47">
        <v>9778</v>
      </c>
      <c r="C929" s="31" t="s">
        <v>841</v>
      </c>
      <c r="D929" s="32" t="s">
        <v>1538</v>
      </c>
      <c r="E929" s="31" t="s">
        <v>2028</v>
      </c>
      <c r="F929" s="7" t="s">
        <v>1539</v>
      </c>
      <c r="G929" s="29" t="s">
        <v>2632</v>
      </c>
      <c r="H929" s="31"/>
      <c r="I929" s="31"/>
      <c r="J929" s="24"/>
      <c r="K929" s="25">
        <v>5</v>
      </c>
      <c r="L929" s="6" t="str">
        <f t="shared" si="14"/>
        <v>Sniegts skaidrojums/ Pieņemts zināšanai</v>
      </c>
    </row>
    <row r="930" spans="2:12" ht="409.6" x14ac:dyDescent="0.3">
      <c r="B930" s="47">
        <v>9779</v>
      </c>
      <c r="C930" s="31" t="s">
        <v>841</v>
      </c>
      <c r="D930" s="32" t="s">
        <v>1540</v>
      </c>
      <c r="E930" s="31" t="s">
        <v>2028</v>
      </c>
      <c r="F930" s="7" t="s">
        <v>1541</v>
      </c>
      <c r="G930" s="29" t="s">
        <v>2632</v>
      </c>
      <c r="H930" s="31"/>
      <c r="I930" s="31"/>
      <c r="J930" s="24"/>
      <c r="K930" s="25">
        <v>5</v>
      </c>
      <c r="L930" s="6" t="str">
        <f t="shared" si="14"/>
        <v>Sniegts skaidrojums/ Pieņemts zināšanai</v>
      </c>
    </row>
    <row r="931" spans="2:12" ht="409.6" x14ac:dyDescent="0.3">
      <c r="B931" s="47">
        <v>9780</v>
      </c>
      <c r="C931" s="31" t="s">
        <v>841</v>
      </c>
      <c r="D931" s="32" t="s">
        <v>1542</v>
      </c>
      <c r="E931" s="31" t="s">
        <v>2028</v>
      </c>
      <c r="F931" s="7" t="s">
        <v>2348</v>
      </c>
      <c r="G931" s="29" t="s">
        <v>2632</v>
      </c>
      <c r="H931" s="31"/>
      <c r="I931" s="31"/>
      <c r="J931" s="24"/>
      <c r="K931" s="25">
        <v>5</v>
      </c>
      <c r="L931" s="6" t="str">
        <f t="shared" si="14"/>
        <v>Sniegts skaidrojums/ Pieņemts zināšanai</v>
      </c>
    </row>
    <row r="932" spans="2:12" ht="409.6" x14ac:dyDescent="0.3">
      <c r="B932" s="47">
        <v>9781</v>
      </c>
      <c r="C932" s="31" t="s">
        <v>841</v>
      </c>
      <c r="D932" s="32" t="s">
        <v>1543</v>
      </c>
      <c r="E932" s="31" t="s">
        <v>2028</v>
      </c>
      <c r="F932" s="7" t="s">
        <v>1544</v>
      </c>
      <c r="G932" s="29" t="s">
        <v>2632</v>
      </c>
      <c r="H932" s="31"/>
      <c r="I932" s="31"/>
      <c r="J932" s="24"/>
      <c r="K932" s="25">
        <v>5</v>
      </c>
      <c r="L932" s="6" t="str">
        <f t="shared" si="14"/>
        <v>Sniegts skaidrojums/ Pieņemts zināšanai</v>
      </c>
    </row>
    <row r="933" spans="2:12" ht="409.6" x14ac:dyDescent="0.3">
      <c r="B933" s="47">
        <v>9782</v>
      </c>
      <c r="C933" s="31" t="s">
        <v>841</v>
      </c>
      <c r="D933" s="32" t="s">
        <v>1545</v>
      </c>
      <c r="E933" s="31" t="s">
        <v>2028</v>
      </c>
      <c r="F933" s="7" t="s">
        <v>2102</v>
      </c>
      <c r="G933" s="29" t="s">
        <v>2632</v>
      </c>
      <c r="H933" s="31"/>
      <c r="I933" s="31"/>
      <c r="J933" s="24"/>
      <c r="K933" s="25">
        <v>5</v>
      </c>
      <c r="L933" s="6" t="str">
        <f t="shared" si="14"/>
        <v>Sniegts skaidrojums/ Pieņemts zināšanai</v>
      </c>
    </row>
    <row r="934" spans="2:12" ht="158.4" x14ac:dyDescent="0.3">
      <c r="B934" s="47">
        <v>9783</v>
      </c>
      <c r="C934" s="31" t="s">
        <v>841</v>
      </c>
      <c r="D934" s="32" t="s">
        <v>1546</v>
      </c>
      <c r="E934" s="31" t="s">
        <v>2028</v>
      </c>
      <c r="F934" s="29" t="s">
        <v>1547</v>
      </c>
      <c r="G934" s="29" t="s">
        <v>2946</v>
      </c>
      <c r="H934" s="31" t="s">
        <v>154</v>
      </c>
      <c r="I934" s="31" t="s">
        <v>1548</v>
      </c>
      <c r="J934" s="24"/>
      <c r="K934" s="25">
        <v>5</v>
      </c>
      <c r="L934" s="6" t="str">
        <f t="shared" si="14"/>
        <v>Sniegts skaidrojums/ Pieņemts zināšanai</v>
      </c>
    </row>
    <row r="935" spans="2:12" ht="409.6" x14ac:dyDescent="0.3">
      <c r="B935" s="47">
        <v>9784</v>
      </c>
      <c r="C935" s="31" t="s">
        <v>841</v>
      </c>
      <c r="D935" s="32" t="s">
        <v>1549</v>
      </c>
      <c r="E935" s="31" t="s">
        <v>2028</v>
      </c>
      <c r="F935" s="7" t="s">
        <v>2186</v>
      </c>
      <c r="G935" s="29" t="s">
        <v>2632</v>
      </c>
      <c r="H935" s="31"/>
      <c r="I935" s="31"/>
      <c r="J935" s="24"/>
      <c r="K935" s="25">
        <v>5</v>
      </c>
      <c r="L935" s="6" t="str">
        <f t="shared" si="14"/>
        <v>Sniegts skaidrojums/ Pieņemts zināšanai</v>
      </c>
    </row>
    <row r="936" spans="2:12" ht="409.6" x14ac:dyDescent="0.3">
      <c r="B936" s="47">
        <v>9785</v>
      </c>
      <c r="C936" s="31" t="s">
        <v>841</v>
      </c>
      <c r="D936" s="32" t="s">
        <v>1550</v>
      </c>
      <c r="E936" s="31" t="s">
        <v>2028</v>
      </c>
      <c r="F936" s="7" t="s">
        <v>2187</v>
      </c>
      <c r="G936" s="29" t="s">
        <v>2632</v>
      </c>
      <c r="H936" s="31"/>
      <c r="I936" s="31"/>
      <c r="J936" s="24"/>
      <c r="K936" s="25">
        <v>5</v>
      </c>
      <c r="L936" s="6" t="str">
        <f t="shared" si="14"/>
        <v>Sniegts skaidrojums/ Pieņemts zināšanai</v>
      </c>
    </row>
    <row r="937" spans="2:12" ht="409.6" x14ac:dyDescent="0.3">
      <c r="B937" s="47">
        <v>9786</v>
      </c>
      <c r="C937" s="31" t="s">
        <v>841</v>
      </c>
      <c r="D937" s="32" t="s">
        <v>1551</v>
      </c>
      <c r="E937" s="31" t="s">
        <v>2028</v>
      </c>
      <c r="F937" s="29" t="s">
        <v>1552</v>
      </c>
      <c r="G937" s="29" t="s">
        <v>3005</v>
      </c>
      <c r="H937" s="31" t="s">
        <v>278</v>
      </c>
      <c r="I937" s="31" t="s">
        <v>1553</v>
      </c>
      <c r="J937" s="24"/>
      <c r="K937" s="25">
        <v>5</v>
      </c>
      <c r="L937" s="6" t="str">
        <f t="shared" si="14"/>
        <v>Sniegts skaidrojums/ Pieņemts zināšanai</v>
      </c>
    </row>
    <row r="938" spans="2:12" ht="409.6" x14ac:dyDescent="0.3">
      <c r="B938" s="47">
        <v>9787</v>
      </c>
      <c r="C938" s="31" t="s">
        <v>841</v>
      </c>
      <c r="D938" s="32" t="s">
        <v>1554</v>
      </c>
      <c r="E938" s="31" t="s">
        <v>2028</v>
      </c>
      <c r="F938" s="29" t="s">
        <v>2037</v>
      </c>
      <c r="G938" s="29" t="s">
        <v>3005</v>
      </c>
      <c r="H938" s="31" t="s">
        <v>278</v>
      </c>
      <c r="I938" s="31" t="s">
        <v>1555</v>
      </c>
      <c r="J938" s="24"/>
      <c r="K938" s="25">
        <v>5</v>
      </c>
      <c r="L938" s="6" t="str">
        <f t="shared" si="14"/>
        <v>Sniegts skaidrojums/ Pieņemts zināšanai</v>
      </c>
    </row>
    <row r="939" spans="2:12" ht="409.6" x14ac:dyDescent="0.3">
      <c r="B939" s="47">
        <v>9788</v>
      </c>
      <c r="C939" s="31" t="s">
        <v>841</v>
      </c>
      <c r="D939" s="32" t="s">
        <v>1556</v>
      </c>
      <c r="E939" s="31" t="s">
        <v>2028</v>
      </c>
      <c r="F939" s="7" t="s">
        <v>1557</v>
      </c>
      <c r="G939" s="29" t="s">
        <v>2632</v>
      </c>
      <c r="H939" s="31"/>
      <c r="I939" s="31"/>
      <c r="J939" s="24"/>
      <c r="K939" s="25">
        <v>5</v>
      </c>
      <c r="L939" s="6" t="str">
        <f t="shared" si="14"/>
        <v>Sniegts skaidrojums/ Pieņemts zināšanai</v>
      </c>
    </row>
    <row r="940" spans="2:12" ht="409.6" x14ac:dyDescent="0.3">
      <c r="B940" s="47">
        <v>9789</v>
      </c>
      <c r="C940" s="31" t="s">
        <v>841</v>
      </c>
      <c r="D940" s="32" t="s">
        <v>1558</v>
      </c>
      <c r="E940" s="31" t="s">
        <v>2028</v>
      </c>
      <c r="F940" s="29" t="s">
        <v>2107</v>
      </c>
      <c r="G940" s="29" t="s">
        <v>2947</v>
      </c>
      <c r="H940" s="31" t="s">
        <v>396</v>
      </c>
      <c r="I940" s="31" t="s">
        <v>1559</v>
      </c>
      <c r="J940" s="24"/>
      <c r="K940" s="25">
        <v>5</v>
      </c>
      <c r="L940" s="6" t="str">
        <f t="shared" si="14"/>
        <v>Sniegts skaidrojums/ Pieņemts zināšanai</v>
      </c>
    </row>
    <row r="941" spans="2:12" ht="409.6" x14ac:dyDescent="0.3">
      <c r="B941" s="47">
        <v>9790</v>
      </c>
      <c r="C941" s="31" t="s">
        <v>841</v>
      </c>
      <c r="D941" s="32" t="s">
        <v>1560</v>
      </c>
      <c r="E941" s="31" t="s">
        <v>2028</v>
      </c>
      <c r="F941" s="29" t="s">
        <v>2280</v>
      </c>
      <c r="G941" s="29" t="s">
        <v>2689</v>
      </c>
      <c r="H941" s="31" t="s">
        <v>154</v>
      </c>
      <c r="I941" s="31" t="s">
        <v>1561</v>
      </c>
      <c r="J941" s="24"/>
      <c r="K941" s="25">
        <v>5</v>
      </c>
      <c r="L941" s="6" t="str">
        <f t="shared" si="14"/>
        <v>Sniegts skaidrojums/ Pieņemts zināšanai</v>
      </c>
    </row>
    <row r="942" spans="2:12" ht="409.6" x14ac:dyDescent="0.3">
      <c r="B942" s="47">
        <v>9791</v>
      </c>
      <c r="C942" s="31" t="s">
        <v>841</v>
      </c>
      <c r="D942" s="32" t="s">
        <v>1562</v>
      </c>
      <c r="E942" s="31" t="s">
        <v>2028</v>
      </c>
      <c r="F942" s="7" t="s">
        <v>2397</v>
      </c>
      <c r="G942" s="29" t="s">
        <v>2632</v>
      </c>
      <c r="H942" s="31"/>
      <c r="I942" s="31"/>
      <c r="J942" s="24"/>
      <c r="K942" s="25">
        <v>5</v>
      </c>
      <c r="L942" s="6" t="str">
        <f t="shared" si="14"/>
        <v>Sniegts skaidrojums/ Pieņemts zināšanai</v>
      </c>
    </row>
    <row r="943" spans="2:12" ht="409.6" x14ac:dyDescent="0.3">
      <c r="B943" s="47">
        <v>9792</v>
      </c>
      <c r="C943" s="31" t="s">
        <v>841</v>
      </c>
      <c r="D943" s="32" t="s">
        <v>1563</v>
      </c>
      <c r="E943" s="31" t="s">
        <v>2028</v>
      </c>
      <c r="F943" s="29" t="s">
        <v>1564</v>
      </c>
      <c r="G943" s="29" t="s">
        <v>3005</v>
      </c>
      <c r="H943" s="31" t="s">
        <v>304</v>
      </c>
      <c r="I943" s="31" t="s">
        <v>1565</v>
      </c>
      <c r="J943" s="24"/>
      <c r="K943" s="25">
        <v>5</v>
      </c>
      <c r="L943" s="6" t="str">
        <f t="shared" si="14"/>
        <v>Sniegts skaidrojums/ Pieņemts zināšanai</v>
      </c>
    </row>
    <row r="944" spans="2:12" ht="409.6" x14ac:dyDescent="0.3">
      <c r="B944" s="47">
        <v>9793</v>
      </c>
      <c r="C944" s="31" t="s">
        <v>841</v>
      </c>
      <c r="D944" s="32" t="s">
        <v>1566</v>
      </c>
      <c r="E944" s="31" t="s">
        <v>2028</v>
      </c>
      <c r="F944" s="7" t="s">
        <v>1567</v>
      </c>
      <c r="G944" s="29" t="s">
        <v>2632</v>
      </c>
      <c r="H944" s="31"/>
      <c r="I944" s="31"/>
      <c r="J944" s="24"/>
      <c r="K944" s="25">
        <v>5</v>
      </c>
      <c r="L944" s="6" t="str">
        <f t="shared" si="14"/>
        <v>Sniegts skaidrojums/ Pieņemts zināšanai</v>
      </c>
    </row>
    <row r="945" spans="2:12" ht="409.6" x14ac:dyDescent="0.3">
      <c r="B945" s="47">
        <v>9794</v>
      </c>
      <c r="C945" s="31" t="s">
        <v>841</v>
      </c>
      <c r="D945" s="32" t="s">
        <v>1568</v>
      </c>
      <c r="E945" s="31" t="s">
        <v>2028</v>
      </c>
      <c r="F945" s="29" t="s">
        <v>2038</v>
      </c>
      <c r="G945" s="29" t="s">
        <v>3005</v>
      </c>
      <c r="H945" s="31" t="s">
        <v>304</v>
      </c>
      <c r="I945" s="31" t="s">
        <v>1569</v>
      </c>
      <c r="J945" s="24"/>
      <c r="K945" s="25">
        <v>5</v>
      </c>
      <c r="L945" s="6" t="str">
        <f t="shared" si="14"/>
        <v>Sniegts skaidrojums/ Pieņemts zināšanai</v>
      </c>
    </row>
    <row r="946" spans="2:12" ht="409.6" x14ac:dyDescent="0.3">
      <c r="B946" s="47">
        <v>9795</v>
      </c>
      <c r="C946" s="31" t="s">
        <v>841</v>
      </c>
      <c r="D946" s="32" t="s">
        <v>1570</v>
      </c>
      <c r="E946" s="31" t="s">
        <v>2028</v>
      </c>
      <c r="F946" s="7" t="s">
        <v>2405</v>
      </c>
      <c r="G946" s="29" t="s">
        <v>2632</v>
      </c>
      <c r="H946" s="31"/>
      <c r="I946" s="31"/>
      <c r="J946" s="24"/>
      <c r="K946" s="25">
        <v>5</v>
      </c>
      <c r="L946" s="6" t="str">
        <f t="shared" si="14"/>
        <v>Sniegts skaidrojums/ Pieņemts zināšanai</v>
      </c>
    </row>
    <row r="947" spans="2:12" ht="409.6" x14ac:dyDescent="0.3">
      <c r="B947" s="47">
        <v>9796</v>
      </c>
      <c r="C947" s="31" t="s">
        <v>841</v>
      </c>
      <c r="D947" s="32" t="s">
        <v>1571</v>
      </c>
      <c r="E947" s="31" t="s">
        <v>2028</v>
      </c>
      <c r="F947" s="29" t="s">
        <v>2038</v>
      </c>
      <c r="G947" s="29" t="s">
        <v>3005</v>
      </c>
      <c r="H947" s="31" t="s">
        <v>304</v>
      </c>
      <c r="I947" s="31" t="s">
        <v>1572</v>
      </c>
      <c r="J947" s="24"/>
      <c r="K947" s="25">
        <v>5</v>
      </c>
      <c r="L947" s="6" t="str">
        <f t="shared" si="14"/>
        <v>Sniegts skaidrojums/ Pieņemts zināšanai</v>
      </c>
    </row>
    <row r="948" spans="2:12" ht="409.6" x14ac:dyDescent="0.3">
      <c r="B948" s="47">
        <v>9797</v>
      </c>
      <c r="C948" s="31" t="s">
        <v>841</v>
      </c>
      <c r="D948" s="32" t="s">
        <v>1573</v>
      </c>
      <c r="E948" s="31" t="s">
        <v>2028</v>
      </c>
      <c r="F948" s="29" t="s">
        <v>1574</v>
      </c>
      <c r="G948" s="29" t="s">
        <v>3005</v>
      </c>
      <c r="H948" s="31" t="s">
        <v>304</v>
      </c>
      <c r="I948" s="31" t="s">
        <v>1575</v>
      </c>
      <c r="J948" s="24"/>
      <c r="K948" s="25">
        <v>5</v>
      </c>
      <c r="L948" s="6" t="str">
        <f t="shared" si="14"/>
        <v>Sniegts skaidrojums/ Pieņemts zināšanai</v>
      </c>
    </row>
    <row r="949" spans="2:12" ht="409.6" x14ac:dyDescent="0.3">
      <c r="B949" s="47">
        <v>9798</v>
      </c>
      <c r="C949" s="31" t="s">
        <v>841</v>
      </c>
      <c r="D949" s="32" t="s">
        <v>1576</v>
      </c>
      <c r="E949" s="31" t="s">
        <v>2028</v>
      </c>
      <c r="F949" s="29" t="s">
        <v>2039</v>
      </c>
      <c r="G949" s="29" t="s">
        <v>3005</v>
      </c>
      <c r="H949" s="31" t="s">
        <v>304</v>
      </c>
      <c r="I949" s="31" t="s">
        <v>1577</v>
      </c>
      <c r="J949" s="24"/>
      <c r="K949" s="25">
        <v>5</v>
      </c>
      <c r="L949" s="6" t="str">
        <f t="shared" si="14"/>
        <v>Sniegts skaidrojums/ Pieņemts zināšanai</v>
      </c>
    </row>
    <row r="950" spans="2:12" ht="409.6" x14ac:dyDescent="0.3">
      <c r="B950" s="47">
        <v>9799</v>
      </c>
      <c r="C950" s="31" t="s">
        <v>841</v>
      </c>
      <c r="D950" s="32" t="s">
        <v>1578</v>
      </c>
      <c r="E950" s="31" t="s">
        <v>2028</v>
      </c>
      <c r="F950" s="7" t="s">
        <v>1579</v>
      </c>
      <c r="G950" s="29" t="s">
        <v>2632</v>
      </c>
      <c r="H950" s="31"/>
      <c r="I950" s="31"/>
      <c r="J950" s="24"/>
      <c r="K950" s="25">
        <v>5</v>
      </c>
      <c r="L950" s="6" t="str">
        <f t="shared" si="14"/>
        <v>Sniegts skaidrojums/ Pieņemts zināšanai</v>
      </c>
    </row>
    <row r="951" spans="2:12" ht="409.6" x14ac:dyDescent="0.3">
      <c r="B951" s="47">
        <v>9800</v>
      </c>
      <c r="C951" s="31" t="s">
        <v>841</v>
      </c>
      <c r="D951" s="32" t="s">
        <v>1580</v>
      </c>
      <c r="E951" s="31" t="s">
        <v>2028</v>
      </c>
      <c r="F951" s="7" t="s">
        <v>2116</v>
      </c>
      <c r="G951" s="29" t="s">
        <v>2632</v>
      </c>
      <c r="H951" s="31"/>
      <c r="I951" s="31"/>
      <c r="J951" s="24"/>
      <c r="K951" s="25">
        <v>5</v>
      </c>
      <c r="L951" s="6" t="str">
        <f t="shared" si="14"/>
        <v>Sniegts skaidrojums/ Pieņemts zināšanai</v>
      </c>
    </row>
    <row r="952" spans="2:12" ht="409.6" x14ac:dyDescent="0.3">
      <c r="B952" s="47">
        <v>9801</v>
      </c>
      <c r="C952" s="31" t="s">
        <v>841</v>
      </c>
      <c r="D952" s="32" t="s">
        <v>1581</v>
      </c>
      <c r="E952" s="31" t="s">
        <v>2028</v>
      </c>
      <c r="F952" s="29" t="s">
        <v>2387</v>
      </c>
      <c r="G952" s="29" t="s">
        <v>3005</v>
      </c>
      <c r="H952" s="31" t="s">
        <v>304</v>
      </c>
      <c r="I952" s="31" t="s">
        <v>1582</v>
      </c>
      <c r="J952" s="24"/>
      <c r="K952" s="25">
        <v>5</v>
      </c>
      <c r="L952" s="6" t="str">
        <f t="shared" si="14"/>
        <v>Sniegts skaidrojums/ Pieņemts zināšanai</v>
      </c>
    </row>
    <row r="953" spans="2:12" ht="409.6" x14ac:dyDescent="0.3">
      <c r="B953" s="47">
        <v>9802</v>
      </c>
      <c r="C953" s="31" t="s">
        <v>841</v>
      </c>
      <c r="D953" s="32" t="s">
        <v>1583</v>
      </c>
      <c r="E953" s="31" t="s">
        <v>2028</v>
      </c>
      <c r="F953" s="7" t="s">
        <v>2160</v>
      </c>
      <c r="G953" s="29" t="s">
        <v>2632</v>
      </c>
      <c r="H953" s="31"/>
      <c r="I953" s="31"/>
      <c r="J953" s="24"/>
      <c r="K953" s="25">
        <v>5</v>
      </c>
      <c r="L953" s="6" t="str">
        <f t="shared" si="14"/>
        <v>Sniegts skaidrojums/ Pieņemts zināšanai</v>
      </c>
    </row>
    <row r="954" spans="2:12" ht="409.6" x14ac:dyDescent="0.3">
      <c r="B954" s="47">
        <v>9803</v>
      </c>
      <c r="C954" s="31" t="s">
        <v>841</v>
      </c>
      <c r="D954" s="32" t="s">
        <v>1584</v>
      </c>
      <c r="E954" s="31" t="s">
        <v>2028</v>
      </c>
      <c r="F954" s="7" t="s">
        <v>1585</v>
      </c>
      <c r="G954" s="29" t="s">
        <v>2632</v>
      </c>
      <c r="H954" s="31"/>
      <c r="I954" s="31"/>
      <c r="J954" s="24"/>
      <c r="K954" s="25">
        <v>5</v>
      </c>
      <c r="L954" s="6" t="str">
        <f t="shared" si="14"/>
        <v>Sniegts skaidrojums/ Pieņemts zināšanai</v>
      </c>
    </row>
    <row r="955" spans="2:12" ht="409.6" x14ac:dyDescent="0.3">
      <c r="B955" s="47">
        <v>9804</v>
      </c>
      <c r="C955" s="31" t="s">
        <v>841</v>
      </c>
      <c r="D955" s="32" t="s">
        <v>1586</v>
      </c>
      <c r="E955" s="31" t="s">
        <v>2028</v>
      </c>
      <c r="F955" s="7" t="s">
        <v>1587</v>
      </c>
      <c r="G955" s="29" t="s">
        <v>2632</v>
      </c>
      <c r="H955" s="31"/>
      <c r="I955" s="31"/>
      <c r="J955" s="24"/>
      <c r="K955" s="25">
        <v>5</v>
      </c>
      <c r="L955" s="6" t="str">
        <f t="shared" si="14"/>
        <v>Sniegts skaidrojums/ Pieņemts zināšanai</v>
      </c>
    </row>
    <row r="956" spans="2:12" ht="409.6" x14ac:dyDescent="0.3">
      <c r="B956" s="47">
        <v>9805</v>
      </c>
      <c r="C956" s="31" t="s">
        <v>841</v>
      </c>
      <c r="D956" s="32" t="s">
        <v>1588</v>
      </c>
      <c r="E956" s="31" t="s">
        <v>2028</v>
      </c>
      <c r="F956" s="7" t="s">
        <v>1589</v>
      </c>
      <c r="G956" s="29" t="s">
        <v>2632</v>
      </c>
      <c r="H956" s="31"/>
      <c r="I956" s="31"/>
      <c r="J956" s="24"/>
      <c r="K956" s="25">
        <v>5</v>
      </c>
      <c r="L956" s="6" t="str">
        <f t="shared" si="14"/>
        <v>Sniegts skaidrojums/ Pieņemts zināšanai</v>
      </c>
    </row>
    <row r="957" spans="2:12" ht="409.6" x14ac:dyDescent="0.3">
      <c r="B957" s="47">
        <v>9806</v>
      </c>
      <c r="C957" s="31" t="s">
        <v>841</v>
      </c>
      <c r="D957" s="32" t="s">
        <v>1590</v>
      </c>
      <c r="E957" s="31" t="s">
        <v>2028</v>
      </c>
      <c r="F957" s="7" t="s">
        <v>2058</v>
      </c>
      <c r="G957" s="29" t="s">
        <v>2632</v>
      </c>
      <c r="H957" s="31"/>
      <c r="I957" s="31"/>
      <c r="J957" s="24"/>
      <c r="K957" s="25">
        <v>5</v>
      </c>
      <c r="L957" s="6" t="str">
        <f t="shared" si="14"/>
        <v>Sniegts skaidrojums/ Pieņemts zināšanai</v>
      </c>
    </row>
    <row r="958" spans="2:12" ht="409.6" x14ac:dyDescent="0.3">
      <c r="B958" s="47">
        <v>9807</v>
      </c>
      <c r="C958" s="31" t="s">
        <v>841</v>
      </c>
      <c r="D958" s="32" t="s">
        <v>1591</v>
      </c>
      <c r="E958" s="31" t="s">
        <v>2028</v>
      </c>
      <c r="F958" s="29" t="s">
        <v>1592</v>
      </c>
      <c r="G958" s="29" t="s">
        <v>3005</v>
      </c>
      <c r="H958" s="31" t="s">
        <v>304</v>
      </c>
      <c r="I958" s="31" t="s">
        <v>1593</v>
      </c>
      <c r="J958" s="24"/>
      <c r="K958" s="25">
        <v>5</v>
      </c>
      <c r="L958" s="6" t="str">
        <f t="shared" si="14"/>
        <v>Sniegts skaidrojums/ Pieņemts zināšanai</v>
      </c>
    </row>
    <row r="959" spans="2:12" ht="230.4" x14ac:dyDescent="0.3">
      <c r="B959" s="47">
        <v>9808</v>
      </c>
      <c r="C959" s="31" t="s">
        <v>841</v>
      </c>
      <c r="D959" s="32" t="s">
        <v>1594</v>
      </c>
      <c r="E959" s="31" t="s">
        <v>2028</v>
      </c>
      <c r="F959" s="29" t="s">
        <v>1595</v>
      </c>
      <c r="G959" s="29" t="s">
        <v>2690</v>
      </c>
      <c r="H959" s="31" t="s">
        <v>18</v>
      </c>
      <c r="I959" s="31" t="s">
        <v>1596</v>
      </c>
      <c r="J959" s="24"/>
      <c r="K959" s="25">
        <v>5</v>
      </c>
      <c r="L959" s="6" t="str">
        <f t="shared" si="14"/>
        <v>Sniegts skaidrojums/ Pieņemts zināšanai</v>
      </c>
    </row>
    <row r="960" spans="2:12" ht="409.6" x14ac:dyDescent="0.3">
      <c r="B960" s="47">
        <v>9809</v>
      </c>
      <c r="C960" s="31" t="s">
        <v>841</v>
      </c>
      <c r="D960" s="32" t="s">
        <v>1597</v>
      </c>
      <c r="E960" s="31" t="s">
        <v>2028</v>
      </c>
      <c r="F960" s="29" t="s">
        <v>1598</v>
      </c>
      <c r="G960" s="29" t="s">
        <v>3005</v>
      </c>
      <c r="H960" s="31" t="s">
        <v>304</v>
      </c>
      <c r="I960" s="31" t="s">
        <v>1599</v>
      </c>
      <c r="J960" s="24"/>
      <c r="K960" s="25">
        <v>5</v>
      </c>
      <c r="L960" s="6" t="str">
        <f t="shared" si="14"/>
        <v>Sniegts skaidrojums/ Pieņemts zināšanai</v>
      </c>
    </row>
    <row r="961" spans="2:12" ht="409.6" x14ac:dyDescent="0.3">
      <c r="B961" s="47">
        <v>9810</v>
      </c>
      <c r="C961" s="31" t="s">
        <v>841</v>
      </c>
      <c r="D961" s="32" t="s">
        <v>1600</v>
      </c>
      <c r="E961" s="31" t="s">
        <v>2028</v>
      </c>
      <c r="F961" s="29" t="s">
        <v>1601</v>
      </c>
      <c r="G961" s="29" t="s">
        <v>3005</v>
      </c>
      <c r="H961" s="31" t="s">
        <v>278</v>
      </c>
      <c r="I961" s="31" t="s">
        <v>1602</v>
      </c>
      <c r="J961" s="24"/>
      <c r="K961" s="25">
        <v>5</v>
      </c>
      <c r="L961" s="6" t="str">
        <f t="shared" si="14"/>
        <v>Sniegts skaidrojums/ Pieņemts zināšanai</v>
      </c>
    </row>
    <row r="962" spans="2:12" ht="409.6" x14ac:dyDescent="0.3">
      <c r="B962" s="47">
        <v>9811</v>
      </c>
      <c r="C962" s="31" t="s">
        <v>841</v>
      </c>
      <c r="D962" s="32" t="s">
        <v>1603</v>
      </c>
      <c r="E962" s="31" t="s">
        <v>2028</v>
      </c>
      <c r="F962" s="29" t="s">
        <v>2203</v>
      </c>
      <c r="G962" s="29" t="s">
        <v>2691</v>
      </c>
      <c r="H962" s="31" t="s">
        <v>154</v>
      </c>
      <c r="I962" s="31" t="s">
        <v>1604</v>
      </c>
      <c r="J962" s="24"/>
      <c r="K962" s="25">
        <v>5</v>
      </c>
      <c r="L962" s="6" t="str">
        <f t="shared" si="14"/>
        <v>Sniegts skaidrojums/ Pieņemts zināšanai</v>
      </c>
    </row>
    <row r="963" spans="2:12" ht="409.6" x14ac:dyDescent="0.3">
      <c r="B963" s="47">
        <v>9812</v>
      </c>
      <c r="C963" s="31" t="s">
        <v>841</v>
      </c>
      <c r="D963" s="32" t="s">
        <v>1605</v>
      </c>
      <c r="E963" s="31" t="s">
        <v>2028</v>
      </c>
      <c r="F963" s="7" t="s">
        <v>2349</v>
      </c>
      <c r="G963" s="29" t="s">
        <v>2632</v>
      </c>
      <c r="H963" s="31"/>
      <c r="I963" s="31"/>
      <c r="J963" s="24"/>
      <c r="K963" s="25">
        <v>5</v>
      </c>
      <c r="L963" s="6" t="str">
        <f t="shared" si="14"/>
        <v>Sniegts skaidrojums/ Pieņemts zināšanai</v>
      </c>
    </row>
    <row r="964" spans="2:12" ht="409.6" x14ac:dyDescent="0.3">
      <c r="B964" s="47">
        <v>9813</v>
      </c>
      <c r="C964" s="31" t="s">
        <v>841</v>
      </c>
      <c r="D964" s="32" t="s">
        <v>1606</v>
      </c>
      <c r="E964" s="31" t="s">
        <v>2028</v>
      </c>
      <c r="F964" s="29" t="s">
        <v>1607</v>
      </c>
      <c r="G964" s="29" t="s">
        <v>3005</v>
      </c>
      <c r="H964" s="31" t="s">
        <v>71</v>
      </c>
      <c r="I964" s="31" t="s">
        <v>1608</v>
      </c>
      <c r="J964" s="24"/>
      <c r="K964" s="25">
        <v>5</v>
      </c>
      <c r="L964" s="6" t="str">
        <f t="shared" si="14"/>
        <v>Sniegts skaidrojums/ Pieņemts zināšanai</v>
      </c>
    </row>
    <row r="965" spans="2:12" ht="409.6" x14ac:dyDescent="0.3">
      <c r="B965" s="47">
        <v>9814</v>
      </c>
      <c r="C965" s="31" t="s">
        <v>841</v>
      </c>
      <c r="D965" s="32" t="s">
        <v>1609</v>
      </c>
      <c r="E965" s="31" t="s">
        <v>2028</v>
      </c>
      <c r="F965" s="7" t="s">
        <v>1610</v>
      </c>
      <c r="G965" s="29" t="s">
        <v>2632</v>
      </c>
      <c r="H965" s="31"/>
      <c r="I965" s="31"/>
      <c r="J965" s="24"/>
      <c r="K965" s="25">
        <v>5</v>
      </c>
      <c r="L965" s="6" t="str">
        <f t="shared" si="14"/>
        <v>Sniegts skaidrojums/ Pieņemts zināšanai</v>
      </c>
    </row>
    <row r="966" spans="2:12" ht="409.6" x14ac:dyDescent="0.3">
      <c r="B966" s="47">
        <v>9815</v>
      </c>
      <c r="C966" s="31" t="s">
        <v>841</v>
      </c>
      <c r="D966" s="32" t="s">
        <v>1611</v>
      </c>
      <c r="E966" s="31" t="s">
        <v>2028</v>
      </c>
      <c r="F966" s="7" t="s">
        <v>1612</v>
      </c>
      <c r="G966" s="29" t="s">
        <v>2632</v>
      </c>
      <c r="H966" s="31"/>
      <c r="I966" s="31"/>
      <c r="J966" s="24"/>
      <c r="K966" s="25">
        <v>5</v>
      </c>
      <c r="L966" s="6" t="str">
        <f t="shared" si="14"/>
        <v>Sniegts skaidrojums/ Pieņemts zināšanai</v>
      </c>
    </row>
    <row r="967" spans="2:12" ht="409.6" x14ac:dyDescent="0.3">
      <c r="B967" s="47">
        <v>9816</v>
      </c>
      <c r="C967" s="31" t="s">
        <v>841</v>
      </c>
      <c r="D967" s="32" t="s">
        <v>1613</v>
      </c>
      <c r="E967" s="31" t="s">
        <v>2028</v>
      </c>
      <c r="F967" s="7" t="s">
        <v>1614</v>
      </c>
      <c r="G967" s="29" t="s">
        <v>2632</v>
      </c>
      <c r="H967" s="31"/>
      <c r="I967" s="31"/>
      <c r="J967" s="24"/>
      <c r="K967" s="25">
        <v>3</v>
      </c>
      <c r="L967" s="6" t="str">
        <f t="shared" si="14"/>
        <v>Neattiecas</v>
      </c>
    </row>
    <row r="968" spans="2:12" ht="409.6" x14ac:dyDescent="0.3">
      <c r="B968" s="47">
        <v>9817</v>
      </c>
      <c r="C968" s="31" t="s">
        <v>841</v>
      </c>
      <c r="D968" s="32" t="s">
        <v>1615</v>
      </c>
      <c r="E968" s="31" t="s">
        <v>2028</v>
      </c>
      <c r="F968" s="7" t="s">
        <v>1616</v>
      </c>
      <c r="G968" s="29" t="s">
        <v>2632</v>
      </c>
      <c r="H968" s="31"/>
      <c r="I968" s="31"/>
      <c r="J968" s="24"/>
      <c r="K968" s="25">
        <v>5</v>
      </c>
      <c r="L968" s="6" t="str">
        <f t="shared" si="14"/>
        <v>Sniegts skaidrojums/ Pieņemts zināšanai</v>
      </c>
    </row>
    <row r="969" spans="2:12" ht="409.6" x14ac:dyDescent="0.3">
      <c r="B969" s="47">
        <v>9818</v>
      </c>
      <c r="C969" s="31" t="s">
        <v>841</v>
      </c>
      <c r="D969" s="32" t="s">
        <v>1617</v>
      </c>
      <c r="E969" s="31" t="s">
        <v>2028</v>
      </c>
      <c r="F969" s="29" t="s">
        <v>2108</v>
      </c>
      <c r="G969" s="29" t="s">
        <v>2947</v>
      </c>
      <c r="H969" s="31" t="s">
        <v>396</v>
      </c>
      <c r="I969" s="31" t="s">
        <v>1618</v>
      </c>
      <c r="J969" s="24"/>
      <c r="K969" s="25">
        <v>5</v>
      </c>
      <c r="L969" s="6" t="str">
        <f t="shared" si="14"/>
        <v>Sniegts skaidrojums/ Pieņemts zināšanai</v>
      </c>
    </row>
    <row r="970" spans="2:12" ht="409.6" x14ac:dyDescent="0.3">
      <c r="B970" s="47">
        <v>9819</v>
      </c>
      <c r="C970" s="31" t="s">
        <v>841</v>
      </c>
      <c r="D970" s="32" t="s">
        <v>1619</v>
      </c>
      <c r="E970" s="31" t="s">
        <v>2028</v>
      </c>
      <c r="F970" s="7" t="s">
        <v>1620</v>
      </c>
      <c r="G970" s="29" t="s">
        <v>2632</v>
      </c>
      <c r="H970" s="31"/>
      <c r="I970" s="31"/>
      <c r="J970" s="24"/>
      <c r="K970" s="25">
        <v>5</v>
      </c>
      <c r="L970" s="6" t="str">
        <f t="shared" si="14"/>
        <v>Sniegts skaidrojums/ Pieņemts zināšanai</v>
      </c>
    </row>
    <row r="971" spans="2:12" ht="409.6" x14ac:dyDescent="0.3">
      <c r="B971" s="47">
        <v>9820</v>
      </c>
      <c r="C971" s="31" t="s">
        <v>841</v>
      </c>
      <c r="D971" s="32" t="s">
        <v>1621</v>
      </c>
      <c r="E971" s="31" t="s">
        <v>2028</v>
      </c>
      <c r="F971" s="7" t="s">
        <v>2055</v>
      </c>
      <c r="G971" s="29" t="s">
        <v>2632</v>
      </c>
      <c r="H971" s="31"/>
      <c r="I971" s="31"/>
      <c r="J971" s="24"/>
      <c r="K971" s="25">
        <v>5</v>
      </c>
      <c r="L971" s="6" t="str">
        <f t="shared" ref="L971:L1034" si="15">IF(K971=1,"Ņemts vērā",IF(K971=2,"Nav ņemts vērā",IF(K971=3,"Neattiecas",IF(K971=4,"Daļēji",IF(K971=5,"Sniegts skaidrojums/ Pieņemts zināšanai",)))))</f>
        <v>Sniegts skaidrojums/ Pieņemts zināšanai</v>
      </c>
    </row>
    <row r="972" spans="2:12" ht="409.6" x14ac:dyDescent="0.3">
      <c r="B972" s="47">
        <v>9821</v>
      </c>
      <c r="C972" s="31" t="s">
        <v>841</v>
      </c>
      <c r="D972" s="32" t="s">
        <v>1622</v>
      </c>
      <c r="E972" s="31" t="s">
        <v>2028</v>
      </c>
      <c r="F972" s="29" t="s">
        <v>2103</v>
      </c>
      <c r="G972" s="29" t="s">
        <v>3005</v>
      </c>
      <c r="H972" s="31" t="s">
        <v>278</v>
      </c>
      <c r="I972" s="31" t="s">
        <v>1623</v>
      </c>
      <c r="J972" s="24"/>
      <c r="K972" s="25">
        <v>5</v>
      </c>
      <c r="L972" s="6" t="str">
        <f t="shared" si="15"/>
        <v>Sniegts skaidrojums/ Pieņemts zināšanai</v>
      </c>
    </row>
    <row r="973" spans="2:12" ht="409.6" x14ac:dyDescent="0.3">
      <c r="B973" s="47">
        <v>9822</v>
      </c>
      <c r="C973" s="31" t="s">
        <v>841</v>
      </c>
      <c r="D973" s="32" t="s">
        <v>1624</v>
      </c>
      <c r="E973" s="31" t="s">
        <v>2028</v>
      </c>
      <c r="F973" s="7" t="s">
        <v>2398</v>
      </c>
      <c r="G973" s="29" t="s">
        <v>2632</v>
      </c>
      <c r="H973" s="31"/>
      <c r="I973" s="31"/>
      <c r="J973" s="24"/>
      <c r="K973" s="25">
        <v>5</v>
      </c>
      <c r="L973" s="6" t="str">
        <f t="shared" si="15"/>
        <v>Sniegts skaidrojums/ Pieņemts zināšanai</v>
      </c>
    </row>
    <row r="974" spans="2:12" ht="409.6" x14ac:dyDescent="0.3">
      <c r="B974" s="47">
        <v>9823</v>
      </c>
      <c r="C974" s="31" t="s">
        <v>841</v>
      </c>
      <c r="D974" s="32" t="s">
        <v>1625</v>
      </c>
      <c r="E974" s="31" t="s">
        <v>2028</v>
      </c>
      <c r="F974" s="7" t="s">
        <v>1626</v>
      </c>
      <c r="G974" s="29" t="s">
        <v>2632</v>
      </c>
      <c r="H974" s="31"/>
      <c r="I974" s="31"/>
      <c r="J974" s="24"/>
      <c r="K974" s="25">
        <v>5</v>
      </c>
      <c r="L974" s="6" t="str">
        <f t="shared" si="15"/>
        <v>Sniegts skaidrojums/ Pieņemts zināšanai</v>
      </c>
    </row>
    <row r="975" spans="2:12" ht="409.6" x14ac:dyDescent="0.3">
      <c r="B975" s="47">
        <v>9824</v>
      </c>
      <c r="C975" s="31" t="s">
        <v>841</v>
      </c>
      <c r="D975" s="32" t="s">
        <v>1627</v>
      </c>
      <c r="E975" s="31" t="s">
        <v>2028</v>
      </c>
      <c r="F975" s="7" t="s">
        <v>1628</v>
      </c>
      <c r="G975" s="29" t="s">
        <v>2632</v>
      </c>
      <c r="H975" s="31"/>
      <c r="I975" s="31"/>
      <c r="J975" s="24"/>
      <c r="K975" s="25">
        <v>3</v>
      </c>
      <c r="L975" s="6" t="str">
        <f t="shared" si="15"/>
        <v>Neattiecas</v>
      </c>
    </row>
    <row r="976" spans="2:12" ht="409.6" x14ac:dyDescent="0.3">
      <c r="B976" s="47">
        <v>9825</v>
      </c>
      <c r="C976" s="31" t="s">
        <v>841</v>
      </c>
      <c r="D976" s="32" t="s">
        <v>1629</v>
      </c>
      <c r="E976" s="31" t="s">
        <v>2028</v>
      </c>
      <c r="F976" s="7" t="s">
        <v>2350</v>
      </c>
      <c r="G976" s="29" t="s">
        <v>2632</v>
      </c>
      <c r="H976" s="31"/>
      <c r="I976" s="31"/>
      <c r="J976" s="24"/>
      <c r="K976" s="25">
        <v>5</v>
      </c>
      <c r="L976" s="6" t="str">
        <f t="shared" si="15"/>
        <v>Sniegts skaidrojums/ Pieņemts zināšanai</v>
      </c>
    </row>
    <row r="977" spans="2:12" ht="409.6" x14ac:dyDescent="0.3">
      <c r="B977" s="47">
        <v>9826</v>
      </c>
      <c r="C977" s="31" t="s">
        <v>841</v>
      </c>
      <c r="D977" s="32" t="s">
        <v>1630</v>
      </c>
      <c r="E977" s="31" t="s">
        <v>2028</v>
      </c>
      <c r="F977" s="7" t="s">
        <v>1631</v>
      </c>
      <c r="G977" s="29" t="s">
        <v>2632</v>
      </c>
      <c r="H977" s="31"/>
      <c r="I977" s="31"/>
      <c r="J977" s="24"/>
      <c r="K977" s="25">
        <v>3</v>
      </c>
      <c r="L977" s="6" t="str">
        <f t="shared" si="15"/>
        <v>Neattiecas</v>
      </c>
    </row>
    <row r="978" spans="2:12" ht="409.6" x14ac:dyDescent="0.3">
      <c r="B978" s="47">
        <v>9827</v>
      </c>
      <c r="C978" s="31" t="s">
        <v>841</v>
      </c>
      <c r="D978" s="32" t="s">
        <v>1632</v>
      </c>
      <c r="E978" s="31" t="s">
        <v>2028</v>
      </c>
      <c r="F978" s="7" t="s">
        <v>2351</v>
      </c>
      <c r="G978" s="29" t="s">
        <v>2632</v>
      </c>
      <c r="H978" s="31"/>
      <c r="I978" s="31"/>
      <c r="J978" s="24"/>
      <c r="K978" s="25">
        <v>5</v>
      </c>
      <c r="L978" s="6" t="str">
        <f t="shared" si="15"/>
        <v>Sniegts skaidrojums/ Pieņemts zināšanai</v>
      </c>
    </row>
    <row r="979" spans="2:12" ht="409.6" x14ac:dyDescent="0.3">
      <c r="B979" s="47">
        <v>9828</v>
      </c>
      <c r="C979" s="31" t="s">
        <v>841</v>
      </c>
      <c r="D979" s="32" t="s">
        <v>1633</v>
      </c>
      <c r="E979" s="31" t="s">
        <v>2028</v>
      </c>
      <c r="F979" s="7" t="s">
        <v>1634</v>
      </c>
      <c r="G979" s="29" t="s">
        <v>2632</v>
      </c>
      <c r="H979" s="31"/>
      <c r="I979" s="31"/>
      <c r="J979" s="24"/>
      <c r="K979" s="25">
        <v>5</v>
      </c>
      <c r="L979" s="6" t="str">
        <f t="shared" si="15"/>
        <v>Sniegts skaidrojums/ Pieņemts zināšanai</v>
      </c>
    </row>
    <row r="980" spans="2:12" ht="409.6" x14ac:dyDescent="0.3">
      <c r="B980" s="47">
        <v>9829</v>
      </c>
      <c r="C980" s="31" t="s">
        <v>841</v>
      </c>
      <c r="D980" s="32" t="s">
        <v>1635</v>
      </c>
      <c r="E980" s="31" t="s">
        <v>2028</v>
      </c>
      <c r="F980" s="7" t="s">
        <v>1636</v>
      </c>
      <c r="G980" s="29" t="s">
        <v>2632</v>
      </c>
      <c r="H980" s="31"/>
      <c r="I980" s="31"/>
      <c r="J980" s="24"/>
      <c r="K980" s="25">
        <v>5</v>
      </c>
      <c r="L980" s="6" t="str">
        <f t="shared" si="15"/>
        <v>Sniegts skaidrojums/ Pieņemts zināšanai</v>
      </c>
    </row>
    <row r="981" spans="2:12" ht="409.6" x14ac:dyDescent="0.3">
      <c r="B981" s="47">
        <v>9830</v>
      </c>
      <c r="C981" s="31" t="s">
        <v>841</v>
      </c>
      <c r="D981" s="32" t="s">
        <v>1637</v>
      </c>
      <c r="E981" s="31" t="s">
        <v>2028</v>
      </c>
      <c r="F981" s="7" t="s">
        <v>2352</v>
      </c>
      <c r="G981" s="29" t="s">
        <v>2632</v>
      </c>
      <c r="H981" s="31"/>
      <c r="I981" s="31"/>
      <c r="J981" s="24"/>
      <c r="K981" s="25">
        <v>3</v>
      </c>
      <c r="L981" s="6" t="str">
        <f t="shared" si="15"/>
        <v>Neattiecas</v>
      </c>
    </row>
    <row r="982" spans="2:12" ht="409.6" x14ac:dyDescent="0.3">
      <c r="B982" s="47">
        <v>9831</v>
      </c>
      <c r="C982" s="31" t="s">
        <v>841</v>
      </c>
      <c r="D982" s="32" t="s">
        <v>1638</v>
      </c>
      <c r="E982" s="31" t="s">
        <v>2028</v>
      </c>
      <c r="F982" s="29" t="s">
        <v>1639</v>
      </c>
      <c r="G982" s="29" t="s">
        <v>3005</v>
      </c>
      <c r="H982" s="31" t="s">
        <v>71</v>
      </c>
      <c r="I982" s="31" t="s">
        <v>1640</v>
      </c>
      <c r="J982" s="24"/>
      <c r="K982" s="25">
        <v>5</v>
      </c>
      <c r="L982" s="6" t="str">
        <f t="shared" si="15"/>
        <v>Sniegts skaidrojums/ Pieņemts zināšanai</v>
      </c>
    </row>
    <row r="983" spans="2:12" ht="409.6" x14ac:dyDescent="0.3">
      <c r="B983" s="47">
        <v>9832</v>
      </c>
      <c r="C983" s="31" t="s">
        <v>841</v>
      </c>
      <c r="D983" s="32" t="s">
        <v>1641</v>
      </c>
      <c r="E983" s="31" t="s">
        <v>2028</v>
      </c>
      <c r="F983" s="7" t="s">
        <v>1642</v>
      </c>
      <c r="G983" s="29" t="s">
        <v>2632</v>
      </c>
      <c r="H983" s="31"/>
      <c r="I983" s="31"/>
      <c r="J983" s="24"/>
      <c r="K983" s="25">
        <v>3</v>
      </c>
      <c r="L983" s="6" t="str">
        <f t="shared" si="15"/>
        <v>Neattiecas</v>
      </c>
    </row>
    <row r="984" spans="2:12" ht="403.2" x14ac:dyDescent="0.3">
      <c r="B984" s="47">
        <v>9833</v>
      </c>
      <c r="C984" s="31" t="s">
        <v>841</v>
      </c>
      <c r="D984" s="32" t="s">
        <v>1643</v>
      </c>
      <c r="E984" s="31" t="s">
        <v>2028</v>
      </c>
      <c r="F984" s="29" t="s">
        <v>1644</v>
      </c>
      <c r="G984" s="29" t="s">
        <v>2692</v>
      </c>
      <c r="H984" s="31" t="s">
        <v>396</v>
      </c>
      <c r="I984" s="31" t="s">
        <v>1645</v>
      </c>
      <c r="J984" s="24"/>
      <c r="K984" s="25">
        <v>5</v>
      </c>
      <c r="L984" s="6" t="str">
        <f t="shared" si="15"/>
        <v>Sniegts skaidrojums/ Pieņemts zināšanai</v>
      </c>
    </row>
    <row r="985" spans="2:12" ht="409.6" x14ac:dyDescent="0.3">
      <c r="B985" s="47">
        <v>9834</v>
      </c>
      <c r="C985" s="31" t="s">
        <v>841</v>
      </c>
      <c r="D985" s="32" t="s">
        <v>1646</v>
      </c>
      <c r="E985" s="31" t="s">
        <v>2028</v>
      </c>
      <c r="F985" s="7" t="s">
        <v>1647</v>
      </c>
      <c r="G985" s="29" t="s">
        <v>2632</v>
      </c>
      <c r="H985" s="31"/>
      <c r="I985" s="31"/>
      <c r="J985" s="24"/>
      <c r="K985" s="25">
        <v>5</v>
      </c>
      <c r="L985" s="6" t="str">
        <f t="shared" si="15"/>
        <v>Sniegts skaidrojums/ Pieņemts zināšanai</v>
      </c>
    </row>
    <row r="986" spans="2:12" ht="409.6" x14ac:dyDescent="0.3">
      <c r="B986" s="47">
        <v>9835</v>
      </c>
      <c r="C986" s="31" t="s">
        <v>841</v>
      </c>
      <c r="D986" s="32" t="s">
        <v>1648</v>
      </c>
      <c r="E986" s="31" t="s">
        <v>2028</v>
      </c>
      <c r="F986" s="29" t="s">
        <v>2388</v>
      </c>
      <c r="G986" s="29" t="s">
        <v>3005</v>
      </c>
      <c r="H986" s="31" t="s">
        <v>71</v>
      </c>
      <c r="I986" s="31" t="s">
        <v>794</v>
      </c>
      <c r="J986" s="24"/>
      <c r="K986" s="25">
        <v>5</v>
      </c>
      <c r="L986" s="6" t="str">
        <f t="shared" si="15"/>
        <v>Sniegts skaidrojums/ Pieņemts zināšanai</v>
      </c>
    </row>
    <row r="987" spans="2:12" ht="409.6" x14ac:dyDescent="0.3">
      <c r="B987" s="47">
        <v>9836</v>
      </c>
      <c r="C987" s="31" t="s">
        <v>841</v>
      </c>
      <c r="D987" s="32" t="s">
        <v>1649</v>
      </c>
      <c r="E987" s="31" t="s">
        <v>2028</v>
      </c>
      <c r="F987" s="29" t="s">
        <v>1650</v>
      </c>
      <c r="G987" s="29" t="s">
        <v>3005</v>
      </c>
      <c r="H987" s="31" t="s">
        <v>71</v>
      </c>
      <c r="I987" s="31" t="s">
        <v>1651</v>
      </c>
      <c r="J987" s="24"/>
      <c r="K987" s="25">
        <v>5</v>
      </c>
      <c r="L987" s="6" t="str">
        <f t="shared" si="15"/>
        <v>Sniegts skaidrojums/ Pieņemts zināšanai</v>
      </c>
    </row>
    <row r="988" spans="2:12" ht="409.6" x14ac:dyDescent="0.3">
      <c r="B988" s="47">
        <v>9837</v>
      </c>
      <c r="C988" s="31" t="s">
        <v>841</v>
      </c>
      <c r="D988" s="32" t="s">
        <v>1652</v>
      </c>
      <c r="E988" s="31" t="s">
        <v>2028</v>
      </c>
      <c r="F988" s="29" t="s">
        <v>1653</v>
      </c>
      <c r="G988" s="29" t="s">
        <v>2693</v>
      </c>
      <c r="H988" s="31" t="s">
        <v>154</v>
      </c>
      <c r="I988" s="31" t="s">
        <v>1654</v>
      </c>
      <c r="J988" s="24"/>
      <c r="K988" s="25">
        <v>5</v>
      </c>
      <c r="L988" s="6" t="str">
        <f t="shared" si="15"/>
        <v>Sniegts skaidrojums/ Pieņemts zināšanai</v>
      </c>
    </row>
    <row r="989" spans="2:12" ht="409.6" x14ac:dyDescent="0.3">
      <c r="B989" s="47">
        <v>9838</v>
      </c>
      <c r="C989" s="31" t="s">
        <v>841</v>
      </c>
      <c r="D989" s="32" t="s">
        <v>1655</v>
      </c>
      <c r="E989" s="31" t="s">
        <v>2028</v>
      </c>
      <c r="F989" s="29" t="s">
        <v>2281</v>
      </c>
      <c r="G989" s="29" t="s">
        <v>2694</v>
      </c>
      <c r="H989" s="31" t="s">
        <v>154</v>
      </c>
      <c r="I989" s="31" t="s">
        <v>1656</v>
      </c>
      <c r="J989" s="24"/>
      <c r="K989" s="25">
        <v>5</v>
      </c>
      <c r="L989" s="6" t="str">
        <f t="shared" si="15"/>
        <v>Sniegts skaidrojums/ Pieņemts zināšanai</v>
      </c>
    </row>
    <row r="990" spans="2:12" ht="409.6" x14ac:dyDescent="0.3">
      <c r="B990" s="47">
        <v>9839</v>
      </c>
      <c r="C990" s="31" t="s">
        <v>841</v>
      </c>
      <c r="D990" s="32" t="s">
        <v>1657</v>
      </c>
      <c r="E990" s="31" t="s">
        <v>2028</v>
      </c>
      <c r="F990" s="29" t="s">
        <v>2281</v>
      </c>
      <c r="G990" s="29" t="s">
        <v>2694</v>
      </c>
      <c r="H990" s="31" t="s">
        <v>154</v>
      </c>
      <c r="I990" s="31" t="s">
        <v>1658</v>
      </c>
      <c r="J990" s="24"/>
      <c r="K990" s="25">
        <v>5</v>
      </c>
      <c r="L990" s="6" t="str">
        <f t="shared" si="15"/>
        <v>Sniegts skaidrojums/ Pieņemts zināšanai</v>
      </c>
    </row>
    <row r="991" spans="2:12" ht="409.6" x14ac:dyDescent="0.3">
      <c r="B991" s="47">
        <v>9840</v>
      </c>
      <c r="C991" s="31" t="s">
        <v>841</v>
      </c>
      <c r="D991" s="32" t="s">
        <v>1659</v>
      </c>
      <c r="E991" s="31" t="s">
        <v>2028</v>
      </c>
      <c r="F991" s="29" t="s">
        <v>2281</v>
      </c>
      <c r="G991" s="29" t="s">
        <v>2694</v>
      </c>
      <c r="H991" s="31" t="s">
        <v>87</v>
      </c>
      <c r="I991" s="31" t="s">
        <v>1660</v>
      </c>
      <c r="J991" s="24"/>
      <c r="K991" s="25">
        <v>5</v>
      </c>
      <c r="L991" s="6" t="str">
        <f t="shared" si="15"/>
        <v>Sniegts skaidrojums/ Pieņemts zināšanai</v>
      </c>
    </row>
    <row r="992" spans="2:12" ht="409.6" x14ac:dyDescent="0.3">
      <c r="B992" s="47">
        <v>9841</v>
      </c>
      <c r="C992" s="31" t="s">
        <v>841</v>
      </c>
      <c r="D992" s="32" t="s">
        <v>1661</v>
      </c>
      <c r="E992" s="31" t="s">
        <v>2028</v>
      </c>
      <c r="F992" s="29" t="s">
        <v>2109</v>
      </c>
      <c r="G992" s="29" t="s">
        <v>2947</v>
      </c>
      <c r="H992" s="31" t="s">
        <v>396</v>
      </c>
      <c r="I992" s="31" t="s">
        <v>1662</v>
      </c>
      <c r="J992" s="24"/>
      <c r="K992" s="25">
        <v>5</v>
      </c>
      <c r="L992" s="6" t="str">
        <f t="shared" si="15"/>
        <v>Sniegts skaidrojums/ Pieņemts zināšanai</v>
      </c>
    </row>
    <row r="993" spans="2:12" ht="409.6" x14ac:dyDescent="0.3">
      <c r="B993" s="47">
        <v>9842</v>
      </c>
      <c r="C993" s="31" t="s">
        <v>841</v>
      </c>
      <c r="D993" s="32" t="s">
        <v>1663</v>
      </c>
      <c r="E993" s="31" t="s">
        <v>2028</v>
      </c>
      <c r="F993" s="7" t="s">
        <v>1664</v>
      </c>
      <c r="G993" s="29" t="s">
        <v>2632</v>
      </c>
      <c r="H993" s="31"/>
      <c r="I993" s="31"/>
      <c r="J993" s="24"/>
      <c r="K993" s="25">
        <v>5</v>
      </c>
      <c r="L993" s="6" t="str">
        <f t="shared" si="15"/>
        <v>Sniegts skaidrojums/ Pieņemts zināšanai</v>
      </c>
    </row>
    <row r="994" spans="2:12" ht="409.6" x14ac:dyDescent="0.3">
      <c r="B994" s="47">
        <v>9843</v>
      </c>
      <c r="C994" s="31" t="s">
        <v>841</v>
      </c>
      <c r="D994" s="32" t="s">
        <v>1665</v>
      </c>
      <c r="E994" s="31" t="s">
        <v>2028</v>
      </c>
      <c r="F994" s="29" t="s">
        <v>2281</v>
      </c>
      <c r="G994" s="29" t="s">
        <v>2694</v>
      </c>
      <c r="H994" s="31" t="s">
        <v>87</v>
      </c>
      <c r="I994" s="31" t="s">
        <v>1666</v>
      </c>
      <c r="J994" s="24"/>
      <c r="K994" s="25">
        <v>5</v>
      </c>
      <c r="L994" s="6" t="str">
        <f t="shared" si="15"/>
        <v>Sniegts skaidrojums/ Pieņemts zināšanai</v>
      </c>
    </row>
    <row r="995" spans="2:12" ht="409.6" x14ac:dyDescent="0.3">
      <c r="B995" s="47">
        <v>9844</v>
      </c>
      <c r="C995" s="31" t="s">
        <v>841</v>
      </c>
      <c r="D995" s="32" t="s">
        <v>1667</v>
      </c>
      <c r="E995" s="31" t="s">
        <v>2028</v>
      </c>
      <c r="F995" s="29" t="s">
        <v>2281</v>
      </c>
      <c r="G995" s="29" t="s">
        <v>2694</v>
      </c>
      <c r="H995" s="31" t="s">
        <v>87</v>
      </c>
      <c r="I995" s="31" t="s">
        <v>1668</v>
      </c>
      <c r="J995" s="24"/>
      <c r="K995" s="25">
        <v>5</v>
      </c>
      <c r="L995" s="6" t="str">
        <f t="shared" si="15"/>
        <v>Sniegts skaidrojums/ Pieņemts zināšanai</v>
      </c>
    </row>
    <row r="996" spans="2:12" ht="409.6" x14ac:dyDescent="0.3">
      <c r="B996" s="47">
        <v>9845</v>
      </c>
      <c r="C996" s="31" t="s">
        <v>841</v>
      </c>
      <c r="D996" s="32" t="s">
        <v>1669</v>
      </c>
      <c r="E996" s="31" t="s">
        <v>2028</v>
      </c>
      <c r="F996" s="29" t="s">
        <v>2281</v>
      </c>
      <c r="G996" s="29" t="s">
        <v>2694</v>
      </c>
      <c r="H996" s="31" t="s">
        <v>87</v>
      </c>
      <c r="I996" s="31" t="s">
        <v>1670</v>
      </c>
      <c r="J996" s="24"/>
      <c r="K996" s="25">
        <v>5</v>
      </c>
      <c r="L996" s="6" t="str">
        <f t="shared" si="15"/>
        <v>Sniegts skaidrojums/ Pieņemts zināšanai</v>
      </c>
    </row>
    <row r="997" spans="2:12" ht="409.6" x14ac:dyDescent="0.3">
      <c r="B997" s="47">
        <v>9846</v>
      </c>
      <c r="C997" s="31" t="s">
        <v>841</v>
      </c>
      <c r="D997" s="32" t="s">
        <v>1671</v>
      </c>
      <c r="E997" s="31" t="s">
        <v>2028</v>
      </c>
      <c r="F997" s="7" t="s">
        <v>1672</v>
      </c>
      <c r="G997" s="29" t="s">
        <v>2632</v>
      </c>
      <c r="H997" s="31"/>
      <c r="I997" s="31"/>
      <c r="J997" s="24"/>
      <c r="K997" s="25">
        <v>5</v>
      </c>
      <c r="L997" s="6" t="str">
        <f t="shared" si="15"/>
        <v>Sniegts skaidrojums/ Pieņemts zināšanai</v>
      </c>
    </row>
    <row r="998" spans="2:12" ht="409.6" x14ac:dyDescent="0.3">
      <c r="B998" s="47">
        <v>9847</v>
      </c>
      <c r="C998" s="31" t="s">
        <v>841</v>
      </c>
      <c r="D998" s="32" t="s">
        <v>1673</v>
      </c>
      <c r="E998" s="31" t="s">
        <v>2028</v>
      </c>
      <c r="F998" s="7" t="s">
        <v>2188</v>
      </c>
      <c r="G998" s="29" t="s">
        <v>2632</v>
      </c>
      <c r="H998" s="31"/>
      <c r="I998" s="31"/>
      <c r="J998" s="24"/>
      <c r="K998" s="25">
        <v>5</v>
      </c>
      <c r="L998" s="6" t="str">
        <f t="shared" si="15"/>
        <v>Sniegts skaidrojums/ Pieņemts zināšanai</v>
      </c>
    </row>
    <row r="999" spans="2:12" ht="409.6" x14ac:dyDescent="0.3">
      <c r="B999" s="47">
        <v>9848</v>
      </c>
      <c r="C999" s="31" t="s">
        <v>841</v>
      </c>
      <c r="D999" s="32" t="s">
        <v>1674</v>
      </c>
      <c r="E999" s="31" t="s">
        <v>2028</v>
      </c>
      <c r="F999" s="29" t="s">
        <v>1675</v>
      </c>
      <c r="G999" s="29" t="s">
        <v>3005</v>
      </c>
      <c r="H999" s="31" t="s">
        <v>71</v>
      </c>
      <c r="I999" s="31" t="s">
        <v>1676</v>
      </c>
      <c r="J999" s="24"/>
      <c r="K999" s="25">
        <v>5</v>
      </c>
      <c r="L999" s="6" t="str">
        <f t="shared" si="15"/>
        <v>Sniegts skaidrojums/ Pieņemts zināšanai</v>
      </c>
    </row>
    <row r="1000" spans="2:12" ht="244.8" x14ac:dyDescent="0.3">
      <c r="B1000" s="47">
        <v>9849</v>
      </c>
      <c r="C1000" s="31" t="s">
        <v>841</v>
      </c>
      <c r="D1000" s="32" t="s">
        <v>1677</v>
      </c>
      <c r="E1000" s="31" t="s">
        <v>2028</v>
      </c>
      <c r="F1000" s="29" t="s">
        <v>2282</v>
      </c>
      <c r="G1000" s="29" t="s">
        <v>2695</v>
      </c>
      <c r="H1000" s="31" t="s">
        <v>87</v>
      </c>
      <c r="I1000" s="31" t="s">
        <v>1678</v>
      </c>
      <c r="J1000" s="24"/>
      <c r="K1000" s="25">
        <v>5</v>
      </c>
      <c r="L1000" s="6" t="str">
        <f t="shared" si="15"/>
        <v>Sniegts skaidrojums/ Pieņemts zināšanai</v>
      </c>
    </row>
    <row r="1001" spans="2:12" ht="409.6" x14ac:dyDescent="0.3">
      <c r="B1001" s="47">
        <v>9850</v>
      </c>
      <c r="C1001" s="31" t="s">
        <v>841</v>
      </c>
      <c r="D1001" s="32" t="s">
        <v>1679</v>
      </c>
      <c r="E1001" s="31" t="s">
        <v>2028</v>
      </c>
      <c r="F1001" s="29" t="s">
        <v>2110</v>
      </c>
      <c r="G1001" s="29" t="s">
        <v>2947</v>
      </c>
      <c r="H1001" s="31" t="s">
        <v>396</v>
      </c>
      <c r="I1001" s="31" t="s">
        <v>1680</v>
      </c>
      <c r="J1001" s="24"/>
      <c r="K1001" s="25">
        <v>5</v>
      </c>
      <c r="L1001" s="6" t="str">
        <f t="shared" si="15"/>
        <v>Sniegts skaidrojums/ Pieņemts zināšanai</v>
      </c>
    </row>
    <row r="1002" spans="2:12" ht="409.6" x14ac:dyDescent="0.3">
      <c r="B1002" s="47">
        <v>9851</v>
      </c>
      <c r="C1002" s="31" t="s">
        <v>841</v>
      </c>
      <c r="D1002" s="32" t="s">
        <v>1681</v>
      </c>
      <c r="E1002" s="31" t="s">
        <v>2028</v>
      </c>
      <c r="F1002" s="29" t="s">
        <v>1682</v>
      </c>
      <c r="G1002" s="29" t="s">
        <v>3005</v>
      </c>
      <c r="H1002" s="31" t="s">
        <v>71</v>
      </c>
      <c r="I1002" s="31" t="s">
        <v>1683</v>
      </c>
      <c r="J1002" s="24"/>
      <c r="K1002" s="25">
        <v>5</v>
      </c>
      <c r="L1002" s="6" t="str">
        <f t="shared" si="15"/>
        <v>Sniegts skaidrojums/ Pieņemts zināšanai</v>
      </c>
    </row>
    <row r="1003" spans="2:12" ht="259.2" x14ac:dyDescent="0.3">
      <c r="B1003" s="47">
        <v>9852</v>
      </c>
      <c r="C1003" s="31" t="s">
        <v>841</v>
      </c>
      <c r="D1003" s="32" t="s">
        <v>1684</v>
      </c>
      <c r="E1003" s="31" t="s">
        <v>2028</v>
      </c>
      <c r="F1003" s="29" t="s">
        <v>1685</v>
      </c>
      <c r="G1003" s="29" t="s">
        <v>2696</v>
      </c>
      <c r="H1003" s="31" t="s">
        <v>1686</v>
      </c>
      <c r="I1003" s="31" t="s">
        <v>1687</v>
      </c>
      <c r="J1003" s="24"/>
      <c r="K1003" s="25">
        <v>3</v>
      </c>
      <c r="L1003" s="6" t="str">
        <f t="shared" si="15"/>
        <v>Neattiecas</v>
      </c>
    </row>
    <row r="1004" spans="2:12" ht="345.6" x14ac:dyDescent="0.3">
      <c r="B1004" s="47">
        <v>9853</v>
      </c>
      <c r="C1004" s="31" t="s">
        <v>841</v>
      </c>
      <c r="D1004" s="32" t="s">
        <v>1688</v>
      </c>
      <c r="E1004" s="31" t="s">
        <v>2028</v>
      </c>
      <c r="F1004" s="29" t="s">
        <v>2064</v>
      </c>
      <c r="G1004" s="29" t="s">
        <v>2697</v>
      </c>
      <c r="H1004" s="31" t="s">
        <v>882</v>
      </c>
      <c r="I1004" s="31" t="s">
        <v>1689</v>
      </c>
      <c r="J1004" s="24"/>
      <c r="K1004" s="25">
        <v>5</v>
      </c>
      <c r="L1004" s="6" t="str">
        <f t="shared" si="15"/>
        <v>Sniegts skaidrojums/ Pieņemts zināšanai</v>
      </c>
    </row>
    <row r="1005" spans="2:12" ht="409.6" x14ac:dyDescent="0.3">
      <c r="B1005" s="47">
        <v>9854</v>
      </c>
      <c r="C1005" s="31" t="s">
        <v>841</v>
      </c>
      <c r="D1005" s="32" t="s">
        <v>1690</v>
      </c>
      <c r="E1005" s="31" t="s">
        <v>2028</v>
      </c>
      <c r="F1005" s="7" t="s">
        <v>1691</v>
      </c>
      <c r="G1005" s="29" t="s">
        <v>2632</v>
      </c>
      <c r="H1005" s="31"/>
      <c r="I1005" s="31"/>
      <c r="J1005" s="24"/>
      <c r="K1005" s="25">
        <v>5</v>
      </c>
      <c r="L1005" s="6" t="str">
        <f t="shared" si="15"/>
        <v>Sniegts skaidrojums/ Pieņemts zināšanai</v>
      </c>
    </row>
    <row r="1006" spans="2:12" ht="409.6" x14ac:dyDescent="0.3">
      <c r="B1006" s="47">
        <v>9855</v>
      </c>
      <c r="C1006" s="31" t="s">
        <v>841</v>
      </c>
      <c r="D1006" s="32" t="s">
        <v>1692</v>
      </c>
      <c r="E1006" s="31" t="s">
        <v>2028</v>
      </c>
      <c r="F1006" s="29" t="s">
        <v>2161</v>
      </c>
      <c r="G1006" s="29" t="s">
        <v>2698</v>
      </c>
      <c r="H1006" s="31" t="s">
        <v>1693</v>
      </c>
      <c r="I1006" s="31" t="s">
        <v>1694</v>
      </c>
      <c r="J1006" s="24"/>
      <c r="K1006" s="25">
        <v>5</v>
      </c>
      <c r="L1006" s="6" t="str">
        <f t="shared" si="15"/>
        <v>Sniegts skaidrojums/ Pieņemts zināšanai</v>
      </c>
    </row>
    <row r="1007" spans="2:12" ht="409.6" x14ac:dyDescent="0.3">
      <c r="B1007" s="47">
        <v>9856</v>
      </c>
      <c r="C1007" s="31" t="s">
        <v>841</v>
      </c>
      <c r="D1007" s="32" t="s">
        <v>1695</v>
      </c>
      <c r="E1007" s="31" t="s">
        <v>2028</v>
      </c>
      <c r="F1007" s="7" t="s">
        <v>2132</v>
      </c>
      <c r="G1007" s="29" t="s">
        <v>2632</v>
      </c>
      <c r="H1007" s="31"/>
      <c r="I1007" s="31"/>
      <c r="J1007" s="24"/>
      <c r="K1007" s="25">
        <v>5</v>
      </c>
      <c r="L1007" s="6" t="str">
        <f t="shared" si="15"/>
        <v>Sniegts skaidrojums/ Pieņemts zināšanai</v>
      </c>
    </row>
    <row r="1008" spans="2:12" ht="409.6" x14ac:dyDescent="0.3">
      <c r="B1008" s="47">
        <v>9857</v>
      </c>
      <c r="C1008" s="31" t="s">
        <v>841</v>
      </c>
      <c r="D1008" s="32" t="s">
        <v>1696</v>
      </c>
      <c r="E1008" s="31" t="s">
        <v>2028</v>
      </c>
      <c r="F1008" s="29" t="s">
        <v>2283</v>
      </c>
      <c r="G1008" s="29" t="s">
        <v>2694</v>
      </c>
      <c r="H1008" s="31" t="s">
        <v>87</v>
      </c>
      <c r="I1008" s="31" t="s">
        <v>1697</v>
      </c>
      <c r="J1008" s="24"/>
      <c r="K1008" s="25">
        <v>5</v>
      </c>
      <c r="L1008" s="6" t="str">
        <f t="shared" si="15"/>
        <v>Sniegts skaidrojums/ Pieņemts zināšanai</v>
      </c>
    </row>
    <row r="1009" spans="2:12" ht="302.39999999999998" x14ac:dyDescent="0.3">
      <c r="B1009" s="47">
        <v>9858</v>
      </c>
      <c r="C1009" s="31" t="s">
        <v>841</v>
      </c>
      <c r="D1009" s="32" t="s">
        <v>1698</v>
      </c>
      <c r="E1009" s="31" t="s">
        <v>2028</v>
      </c>
      <c r="F1009" s="29" t="s">
        <v>1699</v>
      </c>
      <c r="G1009" s="29" t="s">
        <v>2699</v>
      </c>
      <c r="H1009" s="31" t="s">
        <v>396</v>
      </c>
      <c r="I1009" s="31" t="s">
        <v>1700</v>
      </c>
      <c r="J1009" s="24"/>
      <c r="K1009" s="25">
        <v>3</v>
      </c>
      <c r="L1009" s="6" t="str">
        <f t="shared" si="15"/>
        <v>Neattiecas</v>
      </c>
    </row>
    <row r="1010" spans="2:12" ht="409.6" x14ac:dyDescent="0.3">
      <c r="B1010" s="47">
        <v>9859</v>
      </c>
      <c r="C1010" s="31" t="s">
        <v>841</v>
      </c>
      <c r="D1010" s="32" t="s">
        <v>1701</v>
      </c>
      <c r="E1010" s="31" t="s">
        <v>2028</v>
      </c>
      <c r="F1010" s="7" t="s">
        <v>1702</v>
      </c>
      <c r="G1010" s="29" t="s">
        <v>2632</v>
      </c>
      <c r="H1010" s="31"/>
      <c r="I1010" s="31"/>
      <c r="J1010" s="24"/>
      <c r="K1010" s="25">
        <v>5</v>
      </c>
      <c r="L1010" s="6" t="str">
        <f t="shared" si="15"/>
        <v>Sniegts skaidrojums/ Pieņemts zināšanai</v>
      </c>
    </row>
    <row r="1011" spans="2:12" ht="409.6" x14ac:dyDescent="0.3">
      <c r="B1011" s="47">
        <v>9860</v>
      </c>
      <c r="C1011" s="31" t="s">
        <v>841</v>
      </c>
      <c r="D1011" s="32" t="s">
        <v>1703</v>
      </c>
      <c r="E1011" s="31" t="s">
        <v>2028</v>
      </c>
      <c r="F1011" s="29" t="s">
        <v>2197</v>
      </c>
      <c r="G1011" s="29" t="s">
        <v>2700</v>
      </c>
      <c r="H1011" s="31" t="s">
        <v>154</v>
      </c>
      <c r="I1011" s="31" t="s">
        <v>1704</v>
      </c>
      <c r="J1011" s="24"/>
      <c r="K1011" s="25">
        <v>5</v>
      </c>
      <c r="L1011" s="6" t="str">
        <f t="shared" si="15"/>
        <v>Sniegts skaidrojums/ Pieņemts zināšanai</v>
      </c>
    </row>
    <row r="1012" spans="2:12" ht="409.6" x14ac:dyDescent="0.3">
      <c r="B1012" s="47">
        <v>9861</v>
      </c>
      <c r="C1012" s="31" t="s">
        <v>841</v>
      </c>
      <c r="D1012" s="32" t="s">
        <v>1705</v>
      </c>
      <c r="E1012" s="31" t="s">
        <v>2028</v>
      </c>
      <c r="F1012" s="29" t="s">
        <v>2701</v>
      </c>
      <c r="G1012" s="29" t="s">
        <v>2702</v>
      </c>
      <c r="H1012" s="31" t="s">
        <v>154</v>
      </c>
      <c r="I1012" s="31" t="s">
        <v>1706</v>
      </c>
      <c r="J1012" s="24"/>
      <c r="K1012" s="25">
        <v>5</v>
      </c>
      <c r="L1012" s="6" t="str">
        <f t="shared" si="15"/>
        <v>Sniegts skaidrojums/ Pieņemts zināšanai</v>
      </c>
    </row>
    <row r="1013" spans="2:12" ht="273.60000000000002" x14ac:dyDescent="0.3">
      <c r="B1013" s="47">
        <v>9862</v>
      </c>
      <c r="C1013" s="31" t="s">
        <v>841</v>
      </c>
      <c r="D1013" s="32" t="s">
        <v>1707</v>
      </c>
      <c r="E1013" s="31" t="s">
        <v>2028</v>
      </c>
      <c r="F1013" s="29" t="s">
        <v>1708</v>
      </c>
      <c r="G1013" s="29" t="s">
        <v>2948</v>
      </c>
      <c r="H1013" s="31" t="s">
        <v>1709</v>
      </c>
      <c r="I1013" s="31" t="s">
        <v>1710</v>
      </c>
      <c r="J1013" s="24"/>
      <c r="K1013" s="25">
        <v>2</v>
      </c>
      <c r="L1013" s="6" t="str">
        <f t="shared" si="15"/>
        <v>Nav ņemts vērā</v>
      </c>
    </row>
    <row r="1014" spans="2:12" ht="409.6" x14ac:dyDescent="0.3">
      <c r="B1014" s="47">
        <v>9863</v>
      </c>
      <c r="C1014" s="31" t="s">
        <v>841</v>
      </c>
      <c r="D1014" s="32" t="s">
        <v>1711</v>
      </c>
      <c r="E1014" s="31" t="s">
        <v>2028</v>
      </c>
      <c r="F1014" s="7" t="s">
        <v>1712</v>
      </c>
      <c r="G1014" s="29" t="s">
        <v>2632</v>
      </c>
      <c r="H1014" s="31"/>
      <c r="I1014" s="31"/>
      <c r="J1014" s="24"/>
      <c r="K1014" s="25">
        <v>5</v>
      </c>
      <c r="L1014" s="6" t="str">
        <f t="shared" si="15"/>
        <v>Sniegts skaidrojums/ Pieņemts zināšanai</v>
      </c>
    </row>
    <row r="1015" spans="2:12" ht="409.6" x14ac:dyDescent="0.3">
      <c r="B1015" s="47">
        <v>9864</v>
      </c>
      <c r="C1015" s="31" t="s">
        <v>841</v>
      </c>
      <c r="D1015" s="32" t="s">
        <v>1713</v>
      </c>
      <c r="E1015" s="31" t="s">
        <v>2028</v>
      </c>
      <c r="F1015" s="29" t="s">
        <v>2230</v>
      </c>
      <c r="G1015" s="29" t="s">
        <v>2703</v>
      </c>
      <c r="H1015" s="31" t="s">
        <v>1709</v>
      </c>
      <c r="I1015" s="31" t="s">
        <v>1714</v>
      </c>
      <c r="J1015" s="24"/>
      <c r="K1015" s="25">
        <v>2</v>
      </c>
      <c r="L1015" s="6" t="str">
        <f t="shared" si="15"/>
        <v>Nav ņemts vērā</v>
      </c>
    </row>
    <row r="1016" spans="2:12" ht="409.6" x14ac:dyDescent="0.3">
      <c r="B1016" s="47">
        <v>9865</v>
      </c>
      <c r="C1016" s="31" t="s">
        <v>841</v>
      </c>
      <c r="D1016" s="32" t="s">
        <v>1715</v>
      </c>
      <c r="E1016" s="31" t="s">
        <v>2028</v>
      </c>
      <c r="F1016" s="29" t="s">
        <v>2389</v>
      </c>
      <c r="G1016" s="29" t="s">
        <v>3005</v>
      </c>
      <c r="H1016" s="31" t="s">
        <v>71</v>
      </c>
      <c r="I1016" s="31" t="s">
        <v>1716</v>
      </c>
      <c r="J1016" s="24"/>
      <c r="K1016" s="25">
        <v>5</v>
      </c>
      <c r="L1016" s="6" t="str">
        <f t="shared" si="15"/>
        <v>Sniegts skaidrojums/ Pieņemts zināšanai</v>
      </c>
    </row>
    <row r="1017" spans="2:12" ht="409.6" x14ac:dyDescent="0.3">
      <c r="B1017" s="47">
        <v>9866</v>
      </c>
      <c r="C1017" s="31" t="s">
        <v>841</v>
      </c>
      <c r="D1017" s="32" t="s">
        <v>1717</v>
      </c>
      <c r="E1017" s="31" t="s">
        <v>2028</v>
      </c>
      <c r="F1017" s="29" t="s">
        <v>2065</v>
      </c>
      <c r="G1017" s="29" t="s">
        <v>3005</v>
      </c>
      <c r="H1017" s="31" t="s">
        <v>71</v>
      </c>
      <c r="I1017" s="31" t="s">
        <v>1718</v>
      </c>
      <c r="J1017" s="24"/>
      <c r="K1017" s="25">
        <v>5</v>
      </c>
      <c r="L1017" s="6" t="str">
        <f t="shared" si="15"/>
        <v>Sniegts skaidrojums/ Pieņemts zināšanai</v>
      </c>
    </row>
    <row r="1018" spans="2:12" ht="409.6" x14ac:dyDescent="0.3">
      <c r="B1018" s="47">
        <v>9867</v>
      </c>
      <c r="C1018" s="31" t="s">
        <v>841</v>
      </c>
      <c r="D1018" s="32" t="s">
        <v>1719</v>
      </c>
      <c r="E1018" s="31" t="s">
        <v>2028</v>
      </c>
      <c r="F1018" s="29" t="s">
        <v>2254</v>
      </c>
      <c r="G1018" s="29" t="s">
        <v>3008</v>
      </c>
      <c r="H1018" s="31" t="s">
        <v>396</v>
      </c>
      <c r="I1018" s="31" t="s">
        <v>1720</v>
      </c>
      <c r="J1018" s="24"/>
      <c r="K1018" s="25">
        <v>5</v>
      </c>
      <c r="L1018" s="6" t="str">
        <f t="shared" si="15"/>
        <v>Sniegts skaidrojums/ Pieņemts zināšanai</v>
      </c>
    </row>
    <row r="1019" spans="2:12" ht="409.6" x14ac:dyDescent="0.3">
      <c r="B1019" s="47">
        <v>9868</v>
      </c>
      <c r="C1019" s="31" t="s">
        <v>841</v>
      </c>
      <c r="D1019" s="32" t="s">
        <v>1721</v>
      </c>
      <c r="E1019" s="31" t="s">
        <v>2028</v>
      </c>
      <c r="F1019" s="29" t="s">
        <v>2162</v>
      </c>
      <c r="G1019" s="29" t="s">
        <v>2704</v>
      </c>
      <c r="H1019" s="31" t="s">
        <v>1722</v>
      </c>
      <c r="I1019" s="31" t="s">
        <v>1723</v>
      </c>
      <c r="J1019" s="24"/>
      <c r="K1019" s="25">
        <v>5</v>
      </c>
      <c r="L1019" s="6" t="str">
        <f t="shared" si="15"/>
        <v>Sniegts skaidrojums/ Pieņemts zināšanai</v>
      </c>
    </row>
    <row r="1020" spans="2:12" ht="409.6" x14ac:dyDescent="0.3">
      <c r="B1020" s="47">
        <v>9869</v>
      </c>
      <c r="C1020" s="31" t="s">
        <v>841</v>
      </c>
      <c r="D1020" s="32" t="s">
        <v>1724</v>
      </c>
      <c r="E1020" s="31" t="s">
        <v>2028</v>
      </c>
      <c r="F1020" s="29" t="s">
        <v>2390</v>
      </c>
      <c r="G1020" s="29" t="s">
        <v>3005</v>
      </c>
      <c r="H1020" s="31" t="s">
        <v>436</v>
      </c>
      <c r="I1020" s="31" t="s">
        <v>1725</v>
      </c>
      <c r="J1020" s="24"/>
      <c r="K1020" s="25">
        <v>5</v>
      </c>
      <c r="L1020" s="6" t="str">
        <f t="shared" si="15"/>
        <v>Sniegts skaidrojums/ Pieņemts zināšanai</v>
      </c>
    </row>
    <row r="1021" spans="2:12" ht="409.6" x14ac:dyDescent="0.3">
      <c r="B1021" s="47">
        <v>9870</v>
      </c>
      <c r="C1021" s="31" t="s">
        <v>841</v>
      </c>
      <c r="D1021" s="32" t="s">
        <v>1726</v>
      </c>
      <c r="E1021" s="31" t="s">
        <v>2028</v>
      </c>
      <c r="F1021" s="29" t="s">
        <v>2111</v>
      </c>
      <c r="G1021" s="29" t="s">
        <v>3005</v>
      </c>
      <c r="H1021" s="31" t="s">
        <v>278</v>
      </c>
      <c r="I1021" s="31" t="s">
        <v>1727</v>
      </c>
      <c r="J1021" s="24"/>
      <c r="K1021" s="25">
        <v>5</v>
      </c>
      <c r="L1021" s="6" t="str">
        <f t="shared" si="15"/>
        <v>Sniegts skaidrojums/ Pieņemts zināšanai</v>
      </c>
    </row>
    <row r="1022" spans="2:12" ht="158.4" x14ac:dyDescent="0.3">
      <c r="B1022" s="47">
        <v>9871</v>
      </c>
      <c r="C1022" s="31" t="s">
        <v>841</v>
      </c>
      <c r="D1022" s="32" t="s">
        <v>1728</v>
      </c>
      <c r="E1022" s="31" t="s">
        <v>2028</v>
      </c>
      <c r="F1022" s="29" t="s">
        <v>1729</v>
      </c>
      <c r="G1022" s="29" t="s">
        <v>2705</v>
      </c>
      <c r="H1022" s="31" t="s">
        <v>326</v>
      </c>
      <c r="I1022" s="31" t="s">
        <v>1730</v>
      </c>
      <c r="J1022" s="24"/>
      <c r="K1022" s="25">
        <v>2</v>
      </c>
      <c r="L1022" s="6" t="str">
        <f t="shared" si="15"/>
        <v>Nav ņemts vērā</v>
      </c>
    </row>
    <row r="1023" spans="2:12" ht="409.6" x14ac:dyDescent="0.3">
      <c r="B1023" s="47">
        <v>9872</v>
      </c>
      <c r="C1023" s="31" t="s">
        <v>841</v>
      </c>
      <c r="D1023" s="32" t="s">
        <v>1731</v>
      </c>
      <c r="E1023" s="31" t="s">
        <v>2028</v>
      </c>
      <c r="F1023" s="7" t="s">
        <v>1732</v>
      </c>
      <c r="G1023" s="29" t="s">
        <v>2632</v>
      </c>
      <c r="H1023" s="31"/>
      <c r="I1023" s="31"/>
      <c r="J1023" s="24"/>
      <c r="K1023" s="25">
        <v>5</v>
      </c>
      <c r="L1023" s="6" t="str">
        <f t="shared" si="15"/>
        <v>Sniegts skaidrojums/ Pieņemts zināšanai</v>
      </c>
    </row>
    <row r="1024" spans="2:12" ht="360" x14ac:dyDescent="0.3">
      <c r="B1024" s="47">
        <v>9873</v>
      </c>
      <c r="C1024" s="31" t="s">
        <v>841</v>
      </c>
      <c r="D1024" s="32" t="s">
        <v>1733</v>
      </c>
      <c r="E1024" s="31" t="s">
        <v>2028</v>
      </c>
      <c r="F1024" s="29" t="s">
        <v>1734</v>
      </c>
      <c r="G1024" s="23" t="s">
        <v>2706</v>
      </c>
      <c r="H1024" s="31" t="s">
        <v>2707</v>
      </c>
      <c r="I1024" s="31" t="s">
        <v>2708</v>
      </c>
      <c r="J1024" s="24"/>
      <c r="K1024" s="25">
        <v>2</v>
      </c>
      <c r="L1024" s="6" t="str">
        <f t="shared" si="15"/>
        <v>Nav ņemts vērā</v>
      </c>
    </row>
    <row r="1025" spans="2:12" ht="409.6" x14ac:dyDescent="0.3">
      <c r="B1025" s="47">
        <v>9874</v>
      </c>
      <c r="C1025" s="31" t="s">
        <v>841</v>
      </c>
      <c r="D1025" s="32" t="s">
        <v>1735</v>
      </c>
      <c r="E1025" s="31" t="s">
        <v>2028</v>
      </c>
      <c r="F1025" s="7" t="s">
        <v>1736</v>
      </c>
      <c r="G1025" s="29" t="s">
        <v>2632</v>
      </c>
      <c r="H1025" s="31"/>
      <c r="I1025" s="31"/>
      <c r="J1025" s="24"/>
      <c r="K1025" s="25">
        <v>5</v>
      </c>
      <c r="L1025" s="6" t="str">
        <f t="shared" si="15"/>
        <v>Sniegts skaidrojums/ Pieņemts zināšanai</v>
      </c>
    </row>
    <row r="1026" spans="2:12" ht="409.6" x14ac:dyDescent="0.3">
      <c r="B1026" s="47">
        <v>9875</v>
      </c>
      <c r="C1026" s="31" t="s">
        <v>841</v>
      </c>
      <c r="D1026" s="32" t="s">
        <v>1737</v>
      </c>
      <c r="E1026" s="31" t="s">
        <v>2028</v>
      </c>
      <c r="F1026" s="29" t="s">
        <v>1738</v>
      </c>
      <c r="G1026" s="29" t="s">
        <v>2949</v>
      </c>
      <c r="H1026" s="31" t="s">
        <v>278</v>
      </c>
      <c r="I1026" s="31" t="s">
        <v>1739</v>
      </c>
      <c r="J1026" s="24"/>
      <c r="K1026" s="25">
        <v>5</v>
      </c>
      <c r="L1026" s="6" t="str">
        <f t="shared" si="15"/>
        <v>Sniegts skaidrojums/ Pieņemts zināšanai</v>
      </c>
    </row>
    <row r="1027" spans="2:12" ht="216" x14ac:dyDescent="0.3">
      <c r="B1027" s="47">
        <v>9876</v>
      </c>
      <c r="C1027" s="31" t="s">
        <v>841</v>
      </c>
      <c r="D1027" s="32" t="s">
        <v>1740</v>
      </c>
      <c r="E1027" s="31" t="s">
        <v>2028</v>
      </c>
      <c r="F1027" s="29" t="s">
        <v>1741</v>
      </c>
      <c r="G1027" s="23" t="s">
        <v>2709</v>
      </c>
      <c r="H1027" s="35" t="s">
        <v>340</v>
      </c>
      <c r="I1027" s="36" t="s">
        <v>1742</v>
      </c>
      <c r="J1027" s="24"/>
      <c r="K1027" s="25">
        <v>5</v>
      </c>
      <c r="L1027" s="6" t="str">
        <f t="shared" si="15"/>
        <v>Sniegts skaidrojums/ Pieņemts zināšanai</v>
      </c>
    </row>
    <row r="1028" spans="2:12" ht="158.4" x14ac:dyDescent="0.3">
      <c r="B1028" s="47">
        <v>9877</v>
      </c>
      <c r="C1028" s="31" t="s">
        <v>841</v>
      </c>
      <c r="D1028" s="32" t="s">
        <v>1743</v>
      </c>
      <c r="E1028" s="31" t="s">
        <v>2028</v>
      </c>
      <c r="F1028" s="29" t="s">
        <v>1744</v>
      </c>
      <c r="G1028" s="29" t="s">
        <v>2710</v>
      </c>
      <c r="H1028" s="31" t="s">
        <v>326</v>
      </c>
      <c r="I1028" s="31" t="s">
        <v>1745</v>
      </c>
      <c r="J1028" s="24"/>
      <c r="K1028" s="25">
        <v>2</v>
      </c>
      <c r="L1028" s="6" t="str">
        <f t="shared" si="15"/>
        <v>Nav ņemts vērā</v>
      </c>
    </row>
    <row r="1029" spans="2:12" ht="158.4" x14ac:dyDescent="0.3">
      <c r="B1029" s="47">
        <v>9878</v>
      </c>
      <c r="C1029" s="31" t="s">
        <v>841</v>
      </c>
      <c r="D1029" s="32" t="s">
        <v>1746</v>
      </c>
      <c r="E1029" s="31" t="s">
        <v>2028</v>
      </c>
      <c r="F1029" s="29" t="s">
        <v>1747</v>
      </c>
      <c r="G1029" s="29" t="s">
        <v>2710</v>
      </c>
      <c r="H1029" s="31" t="s">
        <v>326</v>
      </c>
      <c r="I1029" s="31" t="s">
        <v>1748</v>
      </c>
      <c r="J1029" s="24"/>
      <c r="K1029" s="25">
        <v>2</v>
      </c>
      <c r="L1029" s="6" t="str">
        <f t="shared" si="15"/>
        <v>Nav ņemts vērā</v>
      </c>
    </row>
    <row r="1030" spans="2:12" ht="100.8" x14ac:dyDescent="0.3">
      <c r="B1030" s="47">
        <v>9879</v>
      </c>
      <c r="C1030" s="31" t="s">
        <v>841</v>
      </c>
      <c r="D1030" s="32" t="s">
        <v>1749</v>
      </c>
      <c r="E1030" s="31" t="s">
        <v>2028</v>
      </c>
      <c r="F1030" s="29" t="s">
        <v>1750</v>
      </c>
      <c r="G1030" s="29" t="s">
        <v>2711</v>
      </c>
      <c r="H1030" s="31" t="s">
        <v>1709</v>
      </c>
      <c r="I1030" s="31" t="s">
        <v>1751</v>
      </c>
      <c r="J1030" s="24"/>
      <c r="K1030" s="25">
        <v>2</v>
      </c>
      <c r="L1030" s="6" t="str">
        <f t="shared" si="15"/>
        <v>Nav ņemts vērā</v>
      </c>
    </row>
    <row r="1031" spans="2:12" ht="409.6" x14ac:dyDescent="0.3">
      <c r="B1031" s="47">
        <v>9880</v>
      </c>
      <c r="C1031" s="31" t="s">
        <v>841</v>
      </c>
      <c r="D1031" s="32" t="s">
        <v>1752</v>
      </c>
      <c r="E1031" s="31" t="s">
        <v>2028</v>
      </c>
      <c r="F1031" s="7" t="s">
        <v>2712</v>
      </c>
      <c r="G1031" s="29" t="s">
        <v>2632</v>
      </c>
      <c r="H1031" s="31"/>
      <c r="I1031" s="31"/>
      <c r="J1031" s="24"/>
      <c r="K1031" s="25">
        <v>5</v>
      </c>
      <c r="L1031" s="6" t="str">
        <f t="shared" si="15"/>
        <v>Sniegts skaidrojums/ Pieņemts zināšanai</v>
      </c>
    </row>
    <row r="1032" spans="2:12" ht="187.2" x14ac:dyDescent="0.3">
      <c r="B1032" s="47">
        <v>9881</v>
      </c>
      <c r="C1032" s="31" t="s">
        <v>841</v>
      </c>
      <c r="D1032" s="32" t="s">
        <v>1753</v>
      </c>
      <c r="E1032" s="31" t="s">
        <v>2028</v>
      </c>
      <c r="F1032" s="29" t="s">
        <v>1754</v>
      </c>
      <c r="G1032" s="23" t="s">
        <v>2950</v>
      </c>
      <c r="H1032" s="35" t="s">
        <v>340</v>
      </c>
      <c r="I1032" s="36" t="s">
        <v>1755</v>
      </c>
      <c r="J1032" s="24"/>
      <c r="K1032" s="25">
        <v>4</v>
      </c>
      <c r="L1032" s="6" t="str">
        <f t="shared" si="15"/>
        <v>Daļēji</v>
      </c>
    </row>
    <row r="1033" spans="2:12" ht="158.4" x14ac:dyDescent="0.3">
      <c r="B1033" s="47">
        <v>9882</v>
      </c>
      <c r="C1033" s="31" t="s">
        <v>841</v>
      </c>
      <c r="D1033" s="32" t="s">
        <v>1756</v>
      </c>
      <c r="E1033" s="31" t="s">
        <v>2028</v>
      </c>
      <c r="F1033" s="29" t="s">
        <v>1757</v>
      </c>
      <c r="G1033" s="29" t="s">
        <v>2710</v>
      </c>
      <c r="H1033" s="31" t="s">
        <v>326</v>
      </c>
      <c r="I1033" s="31" t="s">
        <v>1758</v>
      </c>
      <c r="J1033" s="24"/>
      <c r="K1033" s="25">
        <v>2</v>
      </c>
      <c r="L1033" s="6" t="str">
        <f t="shared" si="15"/>
        <v>Nav ņemts vērā</v>
      </c>
    </row>
    <row r="1034" spans="2:12" ht="409.6" x14ac:dyDescent="0.3">
      <c r="B1034" s="47">
        <v>9883</v>
      </c>
      <c r="C1034" s="31" t="s">
        <v>841</v>
      </c>
      <c r="D1034" s="32" t="s">
        <v>1759</v>
      </c>
      <c r="E1034" s="31" t="s">
        <v>2028</v>
      </c>
      <c r="F1034" s="7" t="s">
        <v>2079</v>
      </c>
      <c r="G1034" s="29" t="s">
        <v>2632</v>
      </c>
      <c r="H1034" s="31"/>
      <c r="I1034" s="31"/>
      <c r="J1034" s="24"/>
      <c r="K1034" s="25">
        <v>5</v>
      </c>
      <c r="L1034" s="6" t="str">
        <f t="shared" si="15"/>
        <v>Sniegts skaidrojums/ Pieņemts zināšanai</v>
      </c>
    </row>
    <row r="1035" spans="2:12" ht="187.2" x14ac:dyDescent="0.3">
      <c r="B1035" s="47">
        <v>9884</v>
      </c>
      <c r="C1035" s="31" t="s">
        <v>841</v>
      </c>
      <c r="D1035" s="32" t="s">
        <v>1760</v>
      </c>
      <c r="E1035" s="31" t="s">
        <v>2028</v>
      </c>
      <c r="F1035" s="29" t="s">
        <v>2085</v>
      </c>
      <c r="G1035" s="29" t="s">
        <v>2951</v>
      </c>
      <c r="H1035" s="31" t="s">
        <v>1709</v>
      </c>
      <c r="I1035" s="31" t="s">
        <v>1761</v>
      </c>
      <c r="J1035" s="24"/>
      <c r="K1035" s="25">
        <v>5</v>
      </c>
      <c r="L1035" s="6" t="str">
        <f t="shared" ref="L1035:L1098" si="16">IF(K1035=1,"Ņemts vērā",IF(K1035=2,"Nav ņemts vērā",IF(K1035=3,"Neattiecas",IF(K1035=4,"Daļēji",IF(K1035=5,"Sniegts skaidrojums/ Pieņemts zināšanai",)))))</f>
        <v>Sniegts skaidrojums/ Pieņemts zināšanai</v>
      </c>
    </row>
    <row r="1036" spans="2:12" ht="409.6" x14ac:dyDescent="0.3">
      <c r="B1036" s="47">
        <v>9885</v>
      </c>
      <c r="C1036" s="31" t="s">
        <v>841</v>
      </c>
      <c r="D1036" s="32" t="s">
        <v>1762</v>
      </c>
      <c r="E1036" s="31" t="s">
        <v>2028</v>
      </c>
      <c r="F1036" s="29" t="s">
        <v>1763</v>
      </c>
      <c r="G1036" s="29" t="s">
        <v>2952</v>
      </c>
      <c r="H1036" s="31" t="s">
        <v>398</v>
      </c>
      <c r="I1036" s="31" t="s">
        <v>1764</v>
      </c>
      <c r="J1036" s="24"/>
      <c r="K1036" s="25">
        <v>5</v>
      </c>
      <c r="L1036" s="6" t="str">
        <f t="shared" si="16"/>
        <v>Sniegts skaidrojums/ Pieņemts zināšanai</v>
      </c>
    </row>
    <row r="1037" spans="2:12" ht="409.6" x14ac:dyDescent="0.3">
      <c r="B1037" s="47">
        <v>9886</v>
      </c>
      <c r="C1037" s="31" t="s">
        <v>841</v>
      </c>
      <c r="D1037" s="32" t="s">
        <v>1765</v>
      </c>
      <c r="E1037" s="31" t="s">
        <v>2028</v>
      </c>
      <c r="F1037" s="7" t="s">
        <v>1766</v>
      </c>
      <c r="G1037" s="29" t="s">
        <v>2632</v>
      </c>
      <c r="H1037" s="31"/>
      <c r="I1037" s="31"/>
      <c r="J1037" s="24"/>
      <c r="K1037" s="25">
        <v>5</v>
      </c>
      <c r="L1037" s="6" t="str">
        <f t="shared" si="16"/>
        <v>Sniegts skaidrojums/ Pieņemts zināšanai</v>
      </c>
    </row>
    <row r="1038" spans="2:12" ht="409.6" x14ac:dyDescent="0.3">
      <c r="B1038" s="47">
        <v>9887</v>
      </c>
      <c r="C1038" s="31" t="s">
        <v>841</v>
      </c>
      <c r="D1038" s="32" t="s">
        <v>1767</v>
      </c>
      <c r="E1038" s="31" t="s">
        <v>2028</v>
      </c>
      <c r="F1038" s="29" t="s">
        <v>2204</v>
      </c>
      <c r="G1038" s="29" t="s">
        <v>2713</v>
      </c>
      <c r="H1038" s="31" t="s">
        <v>436</v>
      </c>
      <c r="I1038" s="31" t="s">
        <v>1768</v>
      </c>
      <c r="J1038" s="24"/>
      <c r="K1038" s="25">
        <v>5</v>
      </c>
      <c r="L1038" s="6" t="str">
        <f t="shared" si="16"/>
        <v>Sniegts skaidrojums/ Pieņemts zināšanai</v>
      </c>
    </row>
    <row r="1039" spans="2:12" ht="158.4" x14ac:dyDescent="0.3">
      <c r="B1039" s="47">
        <v>9888</v>
      </c>
      <c r="C1039" s="31" t="s">
        <v>841</v>
      </c>
      <c r="D1039" s="32" t="s">
        <v>1769</v>
      </c>
      <c r="E1039" s="31" t="s">
        <v>2028</v>
      </c>
      <c r="F1039" s="29" t="s">
        <v>1772</v>
      </c>
      <c r="G1039" s="29" t="s">
        <v>2705</v>
      </c>
      <c r="H1039" s="31" t="s">
        <v>326</v>
      </c>
      <c r="I1039" s="31" t="s">
        <v>1770</v>
      </c>
      <c r="J1039" s="24"/>
      <c r="K1039" s="25">
        <v>2</v>
      </c>
      <c r="L1039" s="6" t="str">
        <f t="shared" si="16"/>
        <v>Nav ņemts vērā</v>
      </c>
    </row>
    <row r="1040" spans="2:12" ht="244.8" x14ac:dyDescent="0.3">
      <c r="B1040" s="47">
        <v>9889</v>
      </c>
      <c r="C1040" s="31" t="s">
        <v>841</v>
      </c>
      <c r="D1040" s="32" t="s">
        <v>1771</v>
      </c>
      <c r="E1040" s="31" t="s">
        <v>2028</v>
      </c>
      <c r="F1040" s="29" t="s">
        <v>1772</v>
      </c>
      <c r="G1040" s="29" t="s">
        <v>3018</v>
      </c>
      <c r="H1040" s="31" t="s">
        <v>3019</v>
      </c>
      <c r="I1040" s="31" t="s">
        <v>3020</v>
      </c>
      <c r="J1040" s="24"/>
      <c r="K1040" s="25">
        <v>1</v>
      </c>
      <c r="L1040" s="6" t="str">
        <f t="shared" si="16"/>
        <v>Ņemts vērā</v>
      </c>
    </row>
    <row r="1041" spans="2:12" ht="158.4" x14ac:dyDescent="0.3">
      <c r="B1041" s="47">
        <v>9890</v>
      </c>
      <c r="C1041" s="31" t="s">
        <v>841</v>
      </c>
      <c r="D1041" s="32" t="s">
        <v>1773</v>
      </c>
      <c r="E1041" s="31" t="s">
        <v>2028</v>
      </c>
      <c r="F1041" s="29" t="s">
        <v>1774</v>
      </c>
      <c r="G1041" s="29" t="s">
        <v>2705</v>
      </c>
      <c r="H1041" s="31" t="s">
        <v>326</v>
      </c>
      <c r="I1041" s="31" t="s">
        <v>1775</v>
      </c>
      <c r="J1041" s="24"/>
      <c r="K1041" s="25">
        <v>2</v>
      </c>
      <c r="L1041" s="6" t="str">
        <f t="shared" si="16"/>
        <v>Nav ņemts vērā</v>
      </c>
    </row>
    <row r="1042" spans="2:12" ht="158.4" x14ac:dyDescent="0.3">
      <c r="B1042" s="47">
        <v>9891</v>
      </c>
      <c r="C1042" s="31" t="s">
        <v>841</v>
      </c>
      <c r="D1042" s="32" t="s">
        <v>1776</v>
      </c>
      <c r="E1042" s="31" t="s">
        <v>2028</v>
      </c>
      <c r="F1042" s="29" t="s">
        <v>1777</v>
      </c>
      <c r="G1042" s="29" t="s">
        <v>2705</v>
      </c>
      <c r="H1042" s="31" t="s">
        <v>326</v>
      </c>
      <c r="I1042" s="31" t="s">
        <v>1778</v>
      </c>
      <c r="J1042" s="24"/>
      <c r="K1042" s="25">
        <v>2</v>
      </c>
      <c r="L1042" s="6" t="str">
        <f t="shared" si="16"/>
        <v>Nav ņemts vērā</v>
      </c>
    </row>
    <row r="1043" spans="2:12" ht="409.6" x14ac:dyDescent="0.3">
      <c r="B1043" s="47">
        <v>9892</v>
      </c>
      <c r="C1043" s="31" t="s">
        <v>841</v>
      </c>
      <c r="D1043" s="32" t="s">
        <v>1779</v>
      </c>
      <c r="E1043" s="31" t="s">
        <v>2028</v>
      </c>
      <c r="F1043" s="7" t="s">
        <v>1780</v>
      </c>
      <c r="G1043" s="29" t="s">
        <v>2632</v>
      </c>
      <c r="H1043" s="31"/>
      <c r="I1043" s="31"/>
      <c r="J1043" s="24"/>
      <c r="K1043" s="25">
        <v>5</v>
      </c>
      <c r="L1043" s="6" t="str">
        <f t="shared" si="16"/>
        <v>Sniegts skaidrojums/ Pieņemts zināšanai</v>
      </c>
    </row>
    <row r="1044" spans="2:12" ht="409.6" x14ac:dyDescent="0.3">
      <c r="B1044" s="47">
        <v>9893</v>
      </c>
      <c r="C1044" s="31" t="s">
        <v>841</v>
      </c>
      <c r="D1044" s="32" t="s">
        <v>1781</v>
      </c>
      <c r="E1044" s="31" t="s">
        <v>2028</v>
      </c>
      <c r="F1044" s="29" t="s">
        <v>1782</v>
      </c>
      <c r="G1044" s="29" t="s">
        <v>3009</v>
      </c>
      <c r="H1044" s="31" t="s">
        <v>326</v>
      </c>
      <c r="I1044" s="31" t="s">
        <v>1783</v>
      </c>
      <c r="J1044" s="24"/>
      <c r="K1044" s="25">
        <v>5</v>
      </c>
      <c r="L1044" s="6" t="str">
        <f t="shared" si="16"/>
        <v>Sniegts skaidrojums/ Pieņemts zināšanai</v>
      </c>
    </row>
    <row r="1045" spans="2:12" ht="409.6" x14ac:dyDescent="0.3">
      <c r="B1045" s="47">
        <v>9894</v>
      </c>
      <c r="C1045" s="31" t="s">
        <v>841</v>
      </c>
      <c r="D1045" s="32" t="s">
        <v>1784</v>
      </c>
      <c r="E1045" s="31" t="s">
        <v>2028</v>
      </c>
      <c r="F1045" s="29" t="s">
        <v>2205</v>
      </c>
      <c r="G1045" s="29" t="s">
        <v>2714</v>
      </c>
      <c r="H1045" s="31" t="s">
        <v>436</v>
      </c>
      <c r="I1045" s="31" t="s">
        <v>1785</v>
      </c>
      <c r="J1045" s="24"/>
      <c r="K1045" s="25">
        <v>5</v>
      </c>
      <c r="L1045" s="6" t="str">
        <f t="shared" si="16"/>
        <v>Sniegts skaidrojums/ Pieņemts zināšanai</v>
      </c>
    </row>
    <row r="1046" spans="2:12" ht="409.6" x14ac:dyDescent="0.3">
      <c r="B1046" s="47">
        <v>9895</v>
      </c>
      <c r="C1046" s="31" t="s">
        <v>841</v>
      </c>
      <c r="D1046" s="32" t="s">
        <v>1786</v>
      </c>
      <c r="E1046" s="31" t="s">
        <v>2028</v>
      </c>
      <c r="F1046" s="29" t="s">
        <v>2284</v>
      </c>
      <c r="G1046" s="29" t="s">
        <v>2694</v>
      </c>
      <c r="H1046" s="31" t="s">
        <v>436</v>
      </c>
      <c r="I1046" s="31" t="s">
        <v>1787</v>
      </c>
      <c r="J1046" s="24"/>
      <c r="K1046" s="25">
        <v>5</v>
      </c>
      <c r="L1046" s="6" t="str">
        <f t="shared" si="16"/>
        <v>Sniegts skaidrojums/ Pieņemts zināšanai</v>
      </c>
    </row>
    <row r="1047" spans="2:12" ht="409.6" x14ac:dyDescent="0.3">
      <c r="B1047" s="47">
        <v>9896</v>
      </c>
      <c r="C1047" s="31" t="s">
        <v>841</v>
      </c>
      <c r="D1047" s="32" t="s">
        <v>1788</v>
      </c>
      <c r="E1047" s="31" t="s">
        <v>2028</v>
      </c>
      <c r="F1047" s="7" t="s">
        <v>1789</v>
      </c>
      <c r="G1047" s="29" t="s">
        <v>2632</v>
      </c>
      <c r="H1047" s="31"/>
      <c r="I1047" s="31"/>
      <c r="J1047" s="24"/>
      <c r="K1047" s="25">
        <v>5</v>
      </c>
      <c r="L1047" s="6" t="str">
        <f t="shared" si="16"/>
        <v>Sniegts skaidrojums/ Pieņemts zināšanai</v>
      </c>
    </row>
    <row r="1048" spans="2:12" ht="331.2" x14ac:dyDescent="0.3">
      <c r="B1048" s="47">
        <v>9897</v>
      </c>
      <c r="C1048" s="31" t="s">
        <v>841</v>
      </c>
      <c r="D1048" s="32" t="s">
        <v>1790</v>
      </c>
      <c r="E1048" s="31" t="s">
        <v>2028</v>
      </c>
      <c r="F1048" s="29" t="s">
        <v>1791</v>
      </c>
      <c r="G1048" s="29" t="s">
        <v>2953</v>
      </c>
      <c r="H1048" s="31" t="s">
        <v>154</v>
      </c>
      <c r="I1048" s="31" t="s">
        <v>1792</v>
      </c>
      <c r="J1048" s="24"/>
      <c r="K1048" s="25">
        <v>5</v>
      </c>
      <c r="L1048" s="6" t="str">
        <f t="shared" si="16"/>
        <v>Sniegts skaidrojums/ Pieņemts zināšanai</v>
      </c>
    </row>
    <row r="1049" spans="2:12" ht="409.6" x14ac:dyDescent="0.3">
      <c r="B1049" s="47">
        <v>9898</v>
      </c>
      <c r="C1049" s="31" t="s">
        <v>841</v>
      </c>
      <c r="D1049" s="32" t="s">
        <v>1793</v>
      </c>
      <c r="E1049" s="31" t="s">
        <v>2028</v>
      </c>
      <c r="F1049" s="29" t="s">
        <v>1794</v>
      </c>
      <c r="G1049" s="29" t="s">
        <v>2949</v>
      </c>
      <c r="H1049" s="31" t="s">
        <v>278</v>
      </c>
      <c r="I1049" s="31" t="s">
        <v>1795</v>
      </c>
      <c r="J1049" s="24"/>
      <c r="K1049" s="25">
        <v>5</v>
      </c>
      <c r="L1049" s="6" t="str">
        <f t="shared" si="16"/>
        <v>Sniegts skaidrojums/ Pieņemts zināšanai</v>
      </c>
    </row>
    <row r="1050" spans="2:12" ht="57.6" x14ac:dyDescent="0.3">
      <c r="B1050" s="47">
        <v>9899</v>
      </c>
      <c r="C1050" s="31" t="s">
        <v>841</v>
      </c>
      <c r="D1050" s="32" t="s">
        <v>1796</v>
      </c>
      <c r="E1050" s="31" t="s">
        <v>2028</v>
      </c>
      <c r="F1050" s="29" t="s">
        <v>1797</v>
      </c>
      <c r="G1050" s="29" t="s">
        <v>2715</v>
      </c>
      <c r="H1050" s="31" t="s">
        <v>154</v>
      </c>
      <c r="I1050" s="31" t="s">
        <v>1798</v>
      </c>
      <c r="J1050" s="24"/>
      <c r="K1050" s="25">
        <v>3</v>
      </c>
      <c r="L1050" s="6" t="str">
        <f t="shared" si="16"/>
        <v>Neattiecas</v>
      </c>
    </row>
    <row r="1051" spans="2:12" ht="288" x14ac:dyDescent="0.3">
      <c r="B1051" s="47">
        <v>9900</v>
      </c>
      <c r="C1051" s="31" t="s">
        <v>841</v>
      </c>
      <c r="D1051" s="32" t="s">
        <v>1799</v>
      </c>
      <c r="E1051" s="31" t="s">
        <v>2028</v>
      </c>
      <c r="F1051" s="29" t="s">
        <v>1800</v>
      </c>
      <c r="G1051" s="29" t="s">
        <v>2716</v>
      </c>
      <c r="H1051" s="31" t="s">
        <v>1801</v>
      </c>
      <c r="I1051" s="31" t="s">
        <v>1802</v>
      </c>
      <c r="J1051" s="24"/>
      <c r="K1051" s="25">
        <v>5</v>
      </c>
      <c r="L1051" s="6" t="str">
        <f t="shared" si="16"/>
        <v>Sniegts skaidrojums/ Pieņemts zināšanai</v>
      </c>
    </row>
    <row r="1052" spans="2:12" ht="409.6" x14ac:dyDescent="0.3">
      <c r="B1052" s="47">
        <v>9901</v>
      </c>
      <c r="C1052" s="31" t="s">
        <v>841</v>
      </c>
      <c r="D1052" s="32" t="s">
        <v>1803</v>
      </c>
      <c r="E1052" s="31" t="s">
        <v>2028</v>
      </c>
      <c r="F1052" s="29" t="s">
        <v>1804</v>
      </c>
      <c r="G1052" s="29" t="s">
        <v>2717</v>
      </c>
      <c r="H1052" s="31" t="s">
        <v>396</v>
      </c>
      <c r="I1052" s="31" t="s">
        <v>1805</v>
      </c>
      <c r="J1052" s="24"/>
      <c r="K1052" s="25">
        <v>5</v>
      </c>
      <c r="L1052" s="6" t="str">
        <f t="shared" si="16"/>
        <v>Sniegts skaidrojums/ Pieņemts zināšanai</v>
      </c>
    </row>
    <row r="1053" spans="2:12" ht="409.6" x14ac:dyDescent="0.3">
      <c r="B1053" s="47">
        <v>9902</v>
      </c>
      <c r="C1053" s="31" t="s">
        <v>841</v>
      </c>
      <c r="D1053" s="32" t="s">
        <v>1806</v>
      </c>
      <c r="E1053" s="31" t="s">
        <v>2028</v>
      </c>
      <c r="F1053" s="29" t="s">
        <v>1807</v>
      </c>
      <c r="G1053" s="29" t="s">
        <v>2717</v>
      </c>
      <c r="H1053" s="31" t="s">
        <v>396</v>
      </c>
      <c r="I1053" s="31" t="s">
        <v>1808</v>
      </c>
      <c r="J1053" s="24"/>
      <c r="K1053" s="25">
        <v>5</v>
      </c>
      <c r="L1053" s="6" t="str">
        <f t="shared" si="16"/>
        <v>Sniegts skaidrojums/ Pieņemts zināšanai</v>
      </c>
    </row>
    <row r="1054" spans="2:12" ht="409.6" x14ac:dyDescent="0.3">
      <c r="B1054" s="47">
        <v>9903</v>
      </c>
      <c r="C1054" s="31" t="s">
        <v>841</v>
      </c>
      <c r="D1054" s="32" t="s">
        <v>1809</v>
      </c>
      <c r="E1054" s="31" t="s">
        <v>2028</v>
      </c>
      <c r="F1054" s="7" t="s">
        <v>1810</v>
      </c>
      <c r="G1054" s="29" t="s">
        <v>2632</v>
      </c>
      <c r="H1054" s="31"/>
      <c r="I1054" s="31"/>
      <c r="J1054" s="24"/>
      <c r="K1054" s="25">
        <v>5</v>
      </c>
      <c r="L1054" s="6" t="str">
        <f t="shared" si="16"/>
        <v>Sniegts skaidrojums/ Pieņemts zināšanai</v>
      </c>
    </row>
    <row r="1055" spans="2:12" ht="409.6" x14ac:dyDescent="0.3">
      <c r="B1055" s="47">
        <v>9904</v>
      </c>
      <c r="C1055" s="31" t="s">
        <v>841</v>
      </c>
      <c r="D1055" s="32" t="s">
        <v>1811</v>
      </c>
      <c r="E1055" s="31" t="s">
        <v>2028</v>
      </c>
      <c r="F1055" s="29" t="s">
        <v>1812</v>
      </c>
      <c r="G1055" s="29" t="s">
        <v>2718</v>
      </c>
      <c r="H1055" s="31" t="s">
        <v>1801</v>
      </c>
      <c r="I1055" s="31" t="s">
        <v>1813</v>
      </c>
      <c r="J1055" s="24"/>
      <c r="K1055" s="25">
        <v>5</v>
      </c>
      <c r="L1055" s="6" t="str">
        <f t="shared" si="16"/>
        <v>Sniegts skaidrojums/ Pieņemts zināšanai</v>
      </c>
    </row>
    <row r="1056" spans="2:12" ht="409.6" x14ac:dyDescent="0.3">
      <c r="B1056" s="47">
        <v>9905</v>
      </c>
      <c r="C1056" s="31" t="s">
        <v>841</v>
      </c>
      <c r="D1056" s="32" t="s">
        <v>1814</v>
      </c>
      <c r="E1056" s="31" t="s">
        <v>2028</v>
      </c>
      <c r="F1056" s="29" t="s">
        <v>1815</v>
      </c>
      <c r="G1056" s="29" t="s">
        <v>2719</v>
      </c>
      <c r="H1056" s="31" t="s">
        <v>396</v>
      </c>
      <c r="I1056" s="31" t="s">
        <v>1816</v>
      </c>
      <c r="J1056" s="24"/>
      <c r="K1056" s="25">
        <v>5</v>
      </c>
      <c r="L1056" s="6" t="str">
        <f t="shared" si="16"/>
        <v>Sniegts skaidrojums/ Pieņemts zināšanai</v>
      </c>
    </row>
    <row r="1057" spans="2:12" ht="409.6" x14ac:dyDescent="0.3">
      <c r="B1057" s="47">
        <v>9906</v>
      </c>
      <c r="C1057" s="31" t="s">
        <v>841</v>
      </c>
      <c r="D1057" s="32" t="s">
        <v>1817</v>
      </c>
      <c r="E1057" s="31" t="s">
        <v>2028</v>
      </c>
      <c r="F1057" s="7" t="s">
        <v>2080</v>
      </c>
      <c r="G1057" s="29" t="s">
        <v>2632</v>
      </c>
      <c r="H1057" s="31"/>
      <c r="I1057" s="31"/>
      <c r="J1057" s="24"/>
      <c r="K1057" s="25">
        <v>5</v>
      </c>
      <c r="L1057" s="6" t="str">
        <f t="shared" si="16"/>
        <v>Sniegts skaidrojums/ Pieņemts zināšanai</v>
      </c>
    </row>
    <row r="1058" spans="2:12" ht="409.6" x14ac:dyDescent="0.3">
      <c r="B1058" s="47">
        <v>9907</v>
      </c>
      <c r="C1058" s="31" t="s">
        <v>841</v>
      </c>
      <c r="D1058" s="32" t="s">
        <v>1818</v>
      </c>
      <c r="E1058" s="31" t="s">
        <v>2028</v>
      </c>
      <c r="F1058" s="29" t="s">
        <v>1819</v>
      </c>
      <c r="G1058" s="29" t="s">
        <v>3010</v>
      </c>
      <c r="H1058" s="31" t="s">
        <v>396</v>
      </c>
      <c r="I1058" s="31" t="s">
        <v>1820</v>
      </c>
      <c r="J1058" s="24"/>
      <c r="K1058" s="25">
        <v>5</v>
      </c>
      <c r="L1058" s="6" t="str">
        <f t="shared" si="16"/>
        <v>Sniegts skaidrojums/ Pieņemts zināšanai</v>
      </c>
    </row>
    <row r="1059" spans="2:12" ht="360" x14ac:dyDescent="0.3">
      <c r="B1059" s="47">
        <v>9908</v>
      </c>
      <c r="C1059" s="31" t="s">
        <v>841</v>
      </c>
      <c r="D1059" s="32" t="s">
        <v>1821</v>
      </c>
      <c r="E1059" s="31" t="s">
        <v>2028</v>
      </c>
      <c r="F1059" s="29" t="s">
        <v>3024</v>
      </c>
      <c r="G1059" s="29" t="s">
        <v>2720</v>
      </c>
      <c r="H1059" s="31" t="s">
        <v>1822</v>
      </c>
      <c r="I1059" s="31" t="s">
        <v>1823</v>
      </c>
      <c r="J1059" s="24"/>
      <c r="K1059" s="25">
        <v>5</v>
      </c>
      <c r="L1059" s="6" t="str">
        <f t="shared" si="16"/>
        <v>Sniegts skaidrojums/ Pieņemts zināšanai</v>
      </c>
    </row>
    <row r="1060" spans="2:12" ht="409.6" x14ac:dyDescent="0.3">
      <c r="B1060" s="47">
        <v>9909</v>
      </c>
      <c r="C1060" s="31" t="s">
        <v>841</v>
      </c>
      <c r="D1060" s="32" t="s">
        <v>1824</v>
      </c>
      <c r="E1060" s="31" t="s">
        <v>2028</v>
      </c>
      <c r="F1060" s="29" t="s">
        <v>1825</v>
      </c>
      <c r="G1060" s="29" t="s">
        <v>2721</v>
      </c>
      <c r="H1060" s="31" t="s">
        <v>396</v>
      </c>
      <c r="I1060" s="31" t="s">
        <v>1826</v>
      </c>
      <c r="J1060" s="24"/>
      <c r="K1060" s="25">
        <v>5</v>
      </c>
      <c r="L1060" s="6" t="str">
        <f t="shared" si="16"/>
        <v>Sniegts skaidrojums/ Pieņemts zināšanai</v>
      </c>
    </row>
    <row r="1061" spans="2:12" ht="403.2" x14ac:dyDescent="0.3">
      <c r="B1061" s="47">
        <v>9910</v>
      </c>
      <c r="C1061" s="31" t="s">
        <v>841</v>
      </c>
      <c r="D1061" s="32" t="s">
        <v>1827</v>
      </c>
      <c r="E1061" s="31" t="s">
        <v>2028</v>
      </c>
      <c r="F1061" s="29" t="s">
        <v>2059</v>
      </c>
      <c r="G1061" s="29" t="s">
        <v>2722</v>
      </c>
      <c r="H1061" s="31" t="s">
        <v>1801</v>
      </c>
      <c r="I1061" s="31" t="s">
        <v>1828</v>
      </c>
      <c r="J1061" s="24"/>
      <c r="K1061" s="25">
        <v>3</v>
      </c>
      <c r="L1061" s="6" t="str">
        <f t="shared" si="16"/>
        <v>Neattiecas</v>
      </c>
    </row>
    <row r="1062" spans="2:12" ht="409.6" x14ac:dyDescent="0.3">
      <c r="B1062" s="47">
        <v>9911</v>
      </c>
      <c r="C1062" s="31" t="s">
        <v>841</v>
      </c>
      <c r="D1062" s="32" t="s">
        <v>1829</v>
      </c>
      <c r="E1062" s="31" t="s">
        <v>2028</v>
      </c>
      <c r="F1062" s="29" t="s">
        <v>1830</v>
      </c>
      <c r="G1062" s="29" t="s">
        <v>2722</v>
      </c>
      <c r="H1062" s="31" t="s">
        <v>1801</v>
      </c>
      <c r="I1062" s="31" t="s">
        <v>1831</v>
      </c>
      <c r="J1062" s="24"/>
      <c r="K1062" s="25">
        <v>3</v>
      </c>
      <c r="L1062" s="6" t="str">
        <f t="shared" si="16"/>
        <v>Neattiecas</v>
      </c>
    </row>
    <row r="1063" spans="2:12" ht="409.6" x14ac:dyDescent="0.3">
      <c r="B1063" s="47">
        <v>9912</v>
      </c>
      <c r="C1063" s="31" t="s">
        <v>841</v>
      </c>
      <c r="D1063" s="32" t="s">
        <v>1832</v>
      </c>
      <c r="E1063" s="31" t="s">
        <v>2028</v>
      </c>
      <c r="F1063" s="29" t="s">
        <v>1833</v>
      </c>
      <c r="G1063" s="29" t="s">
        <v>2722</v>
      </c>
      <c r="H1063" s="31" t="s">
        <v>1801</v>
      </c>
      <c r="I1063" s="31" t="s">
        <v>1834</v>
      </c>
      <c r="J1063" s="24"/>
      <c r="K1063" s="25">
        <v>3</v>
      </c>
      <c r="L1063" s="6" t="str">
        <f t="shared" si="16"/>
        <v>Neattiecas</v>
      </c>
    </row>
    <row r="1064" spans="2:12" ht="409.6" x14ac:dyDescent="0.3">
      <c r="B1064" s="47">
        <v>9913</v>
      </c>
      <c r="C1064" s="31" t="s">
        <v>841</v>
      </c>
      <c r="D1064" s="32" t="s">
        <v>1835</v>
      </c>
      <c r="E1064" s="31" t="s">
        <v>2028</v>
      </c>
      <c r="F1064" s="7" t="s">
        <v>1836</v>
      </c>
      <c r="G1064" s="29" t="s">
        <v>2632</v>
      </c>
      <c r="H1064" s="31"/>
      <c r="I1064" s="31"/>
      <c r="J1064" s="24"/>
      <c r="K1064" s="25">
        <v>5</v>
      </c>
      <c r="L1064" s="6" t="str">
        <f t="shared" si="16"/>
        <v>Sniegts skaidrojums/ Pieņemts zināšanai</v>
      </c>
    </row>
    <row r="1065" spans="2:12" ht="409.6" x14ac:dyDescent="0.3">
      <c r="B1065" s="47">
        <v>9914</v>
      </c>
      <c r="C1065" s="31" t="s">
        <v>841</v>
      </c>
      <c r="D1065" s="32" t="s">
        <v>1837</v>
      </c>
      <c r="E1065" s="31" t="s">
        <v>2028</v>
      </c>
      <c r="F1065" s="7" t="s">
        <v>2163</v>
      </c>
      <c r="G1065" s="29" t="s">
        <v>2632</v>
      </c>
      <c r="H1065" s="31"/>
      <c r="I1065" s="31"/>
      <c r="J1065" s="24"/>
      <c r="K1065" s="25">
        <v>5</v>
      </c>
      <c r="L1065" s="6" t="str">
        <f t="shared" si="16"/>
        <v>Sniegts skaidrojums/ Pieņemts zināšanai</v>
      </c>
    </row>
    <row r="1066" spans="2:12" ht="409.6" x14ac:dyDescent="0.3">
      <c r="B1066" s="47">
        <v>9915</v>
      </c>
      <c r="C1066" s="31" t="s">
        <v>841</v>
      </c>
      <c r="D1066" s="32" t="s">
        <v>1838</v>
      </c>
      <c r="E1066" s="31" t="s">
        <v>2028</v>
      </c>
      <c r="F1066" s="29" t="s">
        <v>2723</v>
      </c>
      <c r="G1066" s="29" t="s">
        <v>2702</v>
      </c>
      <c r="H1066" s="31" t="s">
        <v>156</v>
      </c>
      <c r="I1066" s="31" t="s">
        <v>1839</v>
      </c>
      <c r="J1066" s="24"/>
      <c r="K1066" s="25">
        <v>5</v>
      </c>
      <c r="L1066" s="6" t="str">
        <f t="shared" si="16"/>
        <v>Sniegts skaidrojums/ Pieņemts zināšanai</v>
      </c>
    </row>
    <row r="1067" spans="2:12" ht="409.6" x14ac:dyDescent="0.3">
      <c r="B1067" s="47">
        <v>9916</v>
      </c>
      <c r="C1067" s="31" t="s">
        <v>841</v>
      </c>
      <c r="D1067" s="32" t="s">
        <v>1840</v>
      </c>
      <c r="E1067" s="31" t="s">
        <v>2028</v>
      </c>
      <c r="F1067" s="7" t="s">
        <v>2353</v>
      </c>
      <c r="G1067" s="29" t="s">
        <v>2632</v>
      </c>
      <c r="H1067" s="31"/>
      <c r="I1067" s="31"/>
      <c r="J1067" s="24"/>
      <c r="K1067" s="25">
        <v>5</v>
      </c>
      <c r="L1067" s="6" t="str">
        <f t="shared" si="16"/>
        <v>Sniegts skaidrojums/ Pieņemts zināšanai</v>
      </c>
    </row>
    <row r="1068" spans="2:12" ht="158.4" x14ac:dyDescent="0.3">
      <c r="B1068" s="47">
        <v>9917</v>
      </c>
      <c r="C1068" s="31" t="s">
        <v>841</v>
      </c>
      <c r="D1068" s="32" t="s">
        <v>1841</v>
      </c>
      <c r="E1068" s="31" t="s">
        <v>2028</v>
      </c>
      <c r="F1068" s="29" t="s">
        <v>1842</v>
      </c>
      <c r="G1068" s="29" t="s">
        <v>2705</v>
      </c>
      <c r="H1068" s="31" t="s">
        <v>882</v>
      </c>
      <c r="I1068" s="31" t="s">
        <v>1843</v>
      </c>
      <c r="J1068" s="24"/>
      <c r="K1068" s="25">
        <v>2</v>
      </c>
      <c r="L1068" s="6" t="str">
        <f t="shared" si="16"/>
        <v>Nav ņemts vērā</v>
      </c>
    </row>
    <row r="1069" spans="2:12" ht="158.4" x14ac:dyDescent="0.3">
      <c r="B1069" s="47">
        <v>9918</v>
      </c>
      <c r="C1069" s="31" t="s">
        <v>841</v>
      </c>
      <c r="D1069" s="32" t="s">
        <v>1844</v>
      </c>
      <c r="E1069" s="31" t="s">
        <v>2028</v>
      </c>
      <c r="F1069" s="29" t="s">
        <v>1845</v>
      </c>
      <c r="G1069" s="29" t="s">
        <v>2705</v>
      </c>
      <c r="H1069" s="31" t="s">
        <v>882</v>
      </c>
      <c r="I1069" s="31" t="s">
        <v>1846</v>
      </c>
      <c r="J1069" s="24"/>
      <c r="K1069" s="25">
        <v>2</v>
      </c>
      <c r="L1069" s="6" t="str">
        <f t="shared" si="16"/>
        <v>Nav ņemts vērā</v>
      </c>
    </row>
    <row r="1070" spans="2:12" ht="409.6" x14ac:dyDescent="0.3">
      <c r="B1070" s="47">
        <v>9919</v>
      </c>
      <c r="C1070" s="31" t="s">
        <v>841</v>
      </c>
      <c r="D1070" s="32" t="s">
        <v>1847</v>
      </c>
      <c r="E1070" s="31" t="s">
        <v>2028</v>
      </c>
      <c r="F1070" s="29" t="s">
        <v>2081</v>
      </c>
      <c r="G1070" s="29" t="s">
        <v>2714</v>
      </c>
      <c r="H1070" s="31" t="s">
        <v>436</v>
      </c>
      <c r="I1070" s="31" t="s">
        <v>1848</v>
      </c>
      <c r="J1070" s="24"/>
      <c r="K1070" s="25">
        <v>5</v>
      </c>
      <c r="L1070" s="6" t="str">
        <f t="shared" si="16"/>
        <v>Sniegts skaidrojums/ Pieņemts zināšanai</v>
      </c>
    </row>
    <row r="1071" spans="2:12" ht="409.6" x14ac:dyDescent="0.3">
      <c r="B1071" s="47">
        <v>9920</v>
      </c>
      <c r="C1071" s="31" t="s">
        <v>841</v>
      </c>
      <c r="D1071" s="32" t="s">
        <v>1849</v>
      </c>
      <c r="E1071" s="31" t="s">
        <v>2028</v>
      </c>
      <c r="F1071" s="7" t="s">
        <v>2164</v>
      </c>
      <c r="G1071" s="29" t="s">
        <v>2632</v>
      </c>
      <c r="H1071" s="31"/>
      <c r="I1071" s="31"/>
      <c r="J1071" s="24"/>
      <c r="K1071" s="25">
        <v>5</v>
      </c>
      <c r="L1071" s="6" t="str">
        <f t="shared" si="16"/>
        <v>Sniegts skaidrojums/ Pieņemts zināšanai</v>
      </c>
    </row>
    <row r="1072" spans="2:12" ht="409.6" x14ac:dyDescent="0.3">
      <c r="B1072" s="47">
        <v>9921</v>
      </c>
      <c r="C1072" s="31" t="s">
        <v>841</v>
      </c>
      <c r="D1072" s="32" t="s">
        <v>1850</v>
      </c>
      <c r="E1072" s="31" t="s">
        <v>2028</v>
      </c>
      <c r="F1072" s="29" t="s">
        <v>1851</v>
      </c>
      <c r="G1072" s="29" t="s">
        <v>2724</v>
      </c>
      <c r="H1072" s="31" t="s">
        <v>436</v>
      </c>
      <c r="I1072" s="31" t="s">
        <v>1852</v>
      </c>
      <c r="J1072" s="24"/>
      <c r="K1072" s="25">
        <v>5</v>
      </c>
      <c r="L1072" s="6" t="str">
        <f t="shared" si="16"/>
        <v>Sniegts skaidrojums/ Pieņemts zināšanai</v>
      </c>
    </row>
    <row r="1073" spans="2:12" ht="409.6" x14ac:dyDescent="0.3">
      <c r="B1073" s="47">
        <v>9922</v>
      </c>
      <c r="C1073" s="31" t="s">
        <v>841</v>
      </c>
      <c r="D1073" s="32" t="s">
        <v>1853</v>
      </c>
      <c r="E1073" s="31" t="s">
        <v>2028</v>
      </c>
      <c r="F1073" s="7" t="s">
        <v>2189</v>
      </c>
      <c r="G1073" s="29" t="s">
        <v>2632</v>
      </c>
      <c r="H1073" s="31"/>
      <c r="I1073" s="31"/>
      <c r="J1073" s="24"/>
      <c r="K1073" s="25">
        <v>5</v>
      </c>
      <c r="L1073" s="6" t="str">
        <f t="shared" si="16"/>
        <v>Sniegts skaidrojums/ Pieņemts zināšanai</v>
      </c>
    </row>
    <row r="1074" spans="2:12" ht="273.60000000000002" x14ac:dyDescent="0.3">
      <c r="B1074" s="47">
        <v>9923</v>
      </c>
      <c r="C1074" s="31" t="s">
        <v>841</v>
      </c>
      <c r="D1074" s="32" t="s">
        <v>1854</v>
      </c>
      <c r="E1074" s="31" t="s">
        <v>2028</v>
      </c>
      <c r="F1074" s="29" t="s">
        <v>2082</v>
      </c>
      <c r="G1074" s="29" t="s">
        <v>2725</v>
      </c>
      <c r="H1074" s="31" t="s">
        <v>436</v>
      </c>
      <c r="I1074" s="31" t="s">
        <v>1855</v>
      </c>
      <c r="J1074" s="24"/>
      <c r="K1074" s="25">
        <v>5</v>
      </c>
      <c r="L1074" s="6" t="str">
        <f t="shared" si="16"/>
        <v>Sniegts skaidrojums/ Pieņemts zināšanai</v>
      </c>
    </row>
    <row r="1075" spans="2:12" ht="409.6" x14ac:dyDescent="0.3">
      <c r="B1075" s="47">
        <v>9924</v>
      </c>
      <c r="C1075" s="31" t="s">
        <v>841</v>
      </c>
      <c r="D1075" s="32" t="s">
        <v>1856</v>
      </c>
      <c r="E1075" s="31" t="s">
        <v>2028</v>
      </c>
      <c r="F1075" s="7" t="s">
        <v>2117</v>
      </c>
      <c r="G1075" s="29" t="s">
        <v>2632</v>
      </c>
      <c r="H1075" s="31"/>
      <c r="I1075" s="31"/>
      <c r="J1075" s="24"/>
      <c r="K1075" s="25">
        <v>5</v>
      </c>
      <c r="L1075" s="6" t="str">
        <f t="shared" si="16"/>
        <v>Sniegts skaidrojums/ Pieņemts zināšanai</v>
      </c>
    </row>
    <row r="1076" spans="2:12" ht="158.4" x14ac:dyDescent="0.3">
      <c r="B1076" s="47">
        <v>9925</v>
      </c>
      <c r="C1076" s="31" t="s">
        <v>841</v>
      </c>
      <c r="D1076" s="32" t="s">
        <v>1857</v>
      </c>
      <c r="E1076" s="31" t="s">
        <v>2028</v>
      </c>
      <c r="F1076" s="29" t="s">
        <v>1858</v>
      </c>
      <c r="G1076" s="29" t="s">
        <v>3011</v>
      </c>
      <c r="H1076" s="31" t="s">
        <v>882</v>
      </c>
      <c r="I1076" s="31" t="s">
        <v>1859</v>
      </c>
      <c r="J1076" s="24"/>
      <c r="K1076" s="25">
        <v>2</v>
      </c>
      <c r="L1076" s="6" t="str">
        <f t="shared" si="16"/>
        <v>Nav ņemts vērā</v>
      </c>
    </row>
    <row r="1077" spans="2:12" ht="409.6" x14ac:dyDescent="0.3">
      <c r="B1077" s="47">
        <v>9926</v>
      </c>
      <c r="C1077" s="31" t="s">
        <v>841</v>
      </c>
      <c r="D1077" s="32" t="s">
        <v>1860</v>
      </c>
      <c r="E1077" s="31" t="s">
        <v>2028</v>
      </c>
      <c r="F1077" s="29" t="s">
        <v>1861</v>
      </c>
      <c r="G1077" s="29" t="s">
        <v>2954</v>
      </c>
      <c r="H1077" s="31" t="s">
        <v>278</v>
      </c>
      <c r="I1077" s="31" t="s">
        <v>1862</v>
      </c>
      <c r="J1077" s="24"/>
      <c r="K1077" s="25">
        <v>5</v>
      </c>
      <c r="L1077" s="6" t="str">
        <f t="shared" si="16"/>
        <v>Sniegts skaidrojums/ Pieņemts zināšanai</v>
      </c>
    </row>
    <row r="1078" spans="2:12" ht="409.6" x14ac:dyDescent="0.3">
      <c r="B1078" s="47">
        <v>9927</v>
      </c>
      <c r="C1078" s="31" t="s">
        <v>841</v>
      </c>
      <c r="D1078" s="32" t="s">
        <v>1863</v>
      </c>
      <c r="E1078" s="31" t="s">
        <v>2028</v>
      </c>
      <c r="F1078" s="7" t="s">
        <v>2190</v>
      </c>
      <c r="G1078" s="29" t="s">
        <v>2632</v>
      </c>
      <c r="H1078" s="31"/>
      <c r="I1078" s="31"/>
      <c r="J1078" s="24"/>
      <c r="K1078" s="25">
        <v>5</v>
      </c>
      <c r="L1078" s="6" t="str">
        <f t="shared" si="16"/>
        <v>Sniegts skaidrojums/ Pieņemts zināšanai</v>
      </c>
    </row>
    <row r="1079" spans="2:12" ht="409.6" x14ac:dyDescent="0.3">
      <c r="B1079" s="47">
        <v>9928</v>
      </c>
      <c r="C1079" s="31" t="s">
        <v>841</v>
      </c>
      <c r="D1079" s="32" t="s">
        <v>1864</v>
      </c>
      <c r="E1079" s="31" t="s">
        <v>2028</v>
      </c>
      <c r="F1079" s="29" t="s">
        <v>1865</v>
      </c>
      <c r="G1079" s="29" t="s">
        <v>2726</v>
      </c>
      <c r="H1079" s="31" t="s">
        <v>436</v>
      </c>
      <c r="I1079" s="31" t="s">
        <v>1866</v>
      </c>
      <c r="J1079" s="24"/>
      <c r="K1079" s="25">
        <v>5</v>
      </c>
      <c r="L1079" s="6" t="str">
        <f t="shared" si="16"/>
        <v>Sniegts skaidrojums/ Pieņemts zināšanai</v>
      </c>
    </row>
    <row r="1080" spans="2:12" ht="409.6" x14ac:dyDescent="0.3">
      <c r="B1080" s="47">
        <v>9929</v>
      </c>
      <c r="C1080" s="31" t="s">
        <v>841</v>
      </c>
      <c r="D1080" s="32" t="s">
        <v>1867</v>
      </c>
      <c r="E1080" s="31" t="s">
        <v>2028</v>
      </c>
      <c r="F1080" s="7" t="s">
        <v>2191</v>
      </c>
      <c r="G1080" s="29" t="s">
        <v>2632</v>
      </c>
      <c r="H1080" s="31"/>
      <c r="I1080" s="31"/>
      <c r="J1080" s="24"/>
      <c r="K1080" s="25">
        <v>5</v>
      </c>
      <c r="L1080" s="6" t="str">
        <f t="shared" si="16"/>
        <v>Sniegts skaidrojums/ Pieņemts zināšanai</v>
      </c>
    </row>
    <row r="1081" spans="2:12" ht="72" x14ac:dyDescent="0.3">
      <c r="B1081" s="47">
        <v>9930</v>
      </c>
      <c r="C1081" s="31" t="s">
        <v>841</v>
      </c>
      <c r="D1081" s="32" t="s">
        <v>1868</v>
      </c>
      <c r="E1081" s="31" t="s">
        <v>2028</v>
      </c>
      <c r="F1081" s="29" t="s">
        <v>2040</v>
      </c>
      <c r="G1081" s="29" t="s">
        <v>2727</v>
      </c>
      <c r="H1081" s="31" t="s">
        <v>396</v>
      </c>
      <c r="I1081" s="31" t="s">
        <v>1869</v>
      </c>
      <c r="J1081" s="24"/>
      <c r="K1081" s="25">
        <v>5</v>
      </c>
      <c r="L1081" s="6" t="str">
        <f t="shared" si="16"/>
        <v>Sniegts skaidrojums/ Pieņemts zināšanai</v>
      </c>
    </row>
    <row r="1082" spans="2:12" ht="409.6" x14ac:dyDescent="0.3">
      <c r="B1082" s="47">
        <v>9931</v>
      </c>
      <c r="C1082" s="31" t="s">
        <v>841</v>
      </c>
      <c r="D1082" s="32" t="s">
        <v>1870</v>
      </c>
      <c r="E1082" s="31" t="s">
        <v>2028</v>
      </c>
      <c r="F1082" s="29" t="s">
        <v>1871</v>
      </c>
      <c r="G1082" s="29" t="s">
        <v>2728</v>
      </c>
      <c r="H1082" s="31" t="s">
        <v>1872</v>
      </c>
      <c r="I1082" s="31" t="s">
        <v>1873</v>
      </c>
      <c r="J1082" s="24"/>
      <c r="K1082" s="25">
        <v>3</v>
      </c>
      <c r="L1082" s="6" t="str">
        <f t="shared" si="16"/>
        <v>Neattiecas</v>
      </c>
    </row>
    <row r="1083" spans="2:12" ht="409.6" x14ac:dyDescent="0.3">
      <c r="B1083" s="47">
        <v>9932</v>
      </c>
      <c r="C1083" s="31" t="s">
        <v>841</v>
      </c>
      <c r="D1083" s="32" t="s">
        <v>1874</v>
      </c>
      <c r="E1083" s="31" t="s">
        <v>2028</v>
      </c>
      <c r="F1083" s="7" t="s">
        <v>1875</v>
      </c>
      <c r="G1083" s="29" t="s">
        <v>2632</v>
      </c>
      <c r="H1083" s="31"/>
      <c r="I1083" s="31"/>
      <c r="J1083" s="24"/>
      <c r="K1083" s="25">
        <v>5</v>
      </c>
      <c r="L1083" s="6" t="str">
        <f t="shared" si="16"/>
        <v>Sniegts skaidrojums/ Pieņemts zināšanai</v>
      </c>
    </row>
    <row r="1084" spans="2:12" ht="72" x14ac:dyDescent="0.3">
      <c r="B1084" s="47">
        <v>9933</v>
      </c>
      <c r="C1084" s="31" t="s">
        <v>841</v>
      </c>
      <c r="D1084" s="32" t="s">
        <v>1876</v>
      </c>
      <c r="E1084" s="31" t="s">
        <v>2028</v>
      </c>
      <c r="F1084" s="29" t="s">
        <v>2040</v>
      </c>
      <c r="G1084" s="29" t="s">
        <v>2727</v>
      </c>
      <c r="H1084" s="31" t="s">
        <v>396</v>
      </c>
      <c r="I1084" s="31" t="s">
        <v>1877</v>
      </c>
      <c r="J1084" s="24"/>
      <c r="K1084" s="25">
        <v>5</v>
      </c>
      <c r="L1084" s="6" t="str">
        <f t="shared" si="16"/>
        <v>Sniegts skaidrojums/ Pieņemts zināšanai</v>
      </c>
    </row>
    <row r="1085" spans="2:12" ht="409.6" x14ac:dyDescent="0.3">
      <c r="B1085" s="47">
        <v>9934</v>
      </c>
      <c r="C1085" s="31" t="s">
        <v>841</v>
      </c>
      <c r="D1085" s="32" t="s">
        <v>1878</v>
      </c>
      <c r="E1085" s="31" t="s">
        <v>2028</v>
      </c>
      <c r="F1085" s="29" t="s">
        <v>1879</v>
      </c>
      <c r="G1085" s="29" t="s">
        <v>2949</v>
      </c>
      <c r="H1085" s="31" t="s">
        <v>278</v>
      </c>
      <c r="I1085" s="31" t="s">
        <v>1880</v>
      </c>
      <c r="J1085" s="24"/>
      <c r="K1085" s="25">
        <v>5</v>
      </c>
      <c r="L1085" s="6" t="str">
        <f t="shared" si="16"/>
        <v>Sniegts skaidrojums/ Pieņemts zināšanai</v>
      </c>
    </row>
    <row r="1086" spans="2:12" ht="230.4" x14ac:dyDescent="0.3">
      <c r="B1086" s="47">
        <v>9935</v>
      </c>
      <c r="C1086" s="31" t="s">
        <v>841</v>
      </c>
      <c r="D1086" s="32" t="s">
        <v>1881</v>
      </c>
      <c r="E1086" s="31" t="s">
        <v>2028</v>
      </c>
      <c r="F1086" s="29" t="s">
        <v>1882</v>
      </c>
      <c r="G1086" s="29" t="s">
        <v>3012</v>
      </c>
      <c r="H1086" s="31" t="s">
        <v>1883</v>
      </c>
      <c r="I1086" s="31" t="s">
        <v>1884</v>
      </c>
      <c r="J1086" s="24"/>
      <c r="K1086" s="25">
        <v>2</v>
      </c>
      <c r="L1086" s="6" t="str">
        <f t="shared" si="16"/>
        <v>Nav ņemts vērā</v>
      </c>
    </row>
    <row r="1087" spans="2:12" ht="409.6" x14ac:dyDescent="0.3">
      <c r="B1087" s="47">
        <v>9936</v>
      </c>
      <c r="C1087" s="31" t="s">
        <v>841</v>
      </c>
      <c r="D1087" s="32" t="s">
        <v>1885</v>
      </c>
      <c r="E1087" s="31" t="s">
        <v>2028</v>
      </c>
      <c r="F1087" s="7" t="s">
        <v>2192</v>
      </c>
      <c r="G1087" s="29" t="s">
        <v>2632</v>
      </c>
      <c r="H1087" s="31"/>
      <c r="I1087" s="31"/>
      <c r="J1087" s="24"/>
      <c r="K1087" s="25">
        <v>5</v>
      </c>
      <c r="L1087" s="6" t="str">
        <f t="shared" si="16"/>
        <v>Sniegts skaidrojums/ Pieņemts zināšanai</v>
      </c>
    </row>
    <row r="1088" spans="2:12" ht="187.2" x14ac:dyDescent="0.3">
      <c r="B1088" s="47">
        <v>9937</v>
      </c>
      <c r="C1088" s="31" t="s">
        <v>841</v>
      </c>
      <c r="D1088" s="32" t="s">
        <v>1886</v>
      </c>
      <c r="E1088" s="31" t="s">
        <v>2028</v>
      </c>
      <c r="F1088" s="29" t="s">
        <v>1887</v>
      </c>
      <c r="G1088" s="29" t="s">
        <v>2729</v>
      </c>
      <c r="H1088" s="31" t="s">
        <v>396</v>
      </c>
      <c r="I1088" s="31" t="s">
        <v>1888</v>
      </c>
      <c r="J1088" s="24"/>
      <c r="K1088" s="25">
        <v>5</v>
      </c>
      <c r="L1088" s="6" t="str">
        <f t="shared" si="16"/>
        <v>Sniegts skaidrojums/ Pieņemts zināšanai</v>
      </c>
    </row>
    <row r="1089" spans="2:12" ht="115.2" x14ac:dyDescent="0.3">
      <c r="B1089" s="47">
        <v>9938</v>
      </c>
      <c r="C1089" s="31" t="s">
        <v>841</v>
      </c>
      <c r="D1089" s="32" t="s">
        <v>1889</v>
      </c>
      <c r="E1089" s="31" t="s">
        <v>2028</v>
      </c>
      <c r="F1089" s="29" t="s">
        <v>2041</v>
      </c>
      <c r="G1089" s="29" t="s">
        <v>2730</v>
      </c>
      <c r="H1089" s="31" t="s">
        <v>1890</v>
      </c>
      <c r="I1089" s="31" t="s">
        <v>1891</v>
      </c>
      <c r="J1089" s="24"/>
      <c r="K1089" s="25">
        <v>5</v>
      </c>
      <c r="L1089" s="6" t="str">
        <f t="shared" si="16"/>
        <v>Sniegts skaidrojums/ Pieņemts zināšanai</v>
      </c>
    </row>
    <row r="1090" spans="2:12" ht="72" x14ac:dyDescent="0.3">
      <c r="B1090" s="47">
        <v>9939</v>
      </c>
      <c r="C1090" s="31" t="s">
        <v>841</v>
      </c>
      <c r="D1090" s="32" t="s">
        <v>1892</v>
      </c>
      <c r="E1090" s="31" t="s">
        <v>2028</v>
      </c>
      <c r="F1090" s="29" t="s">
        <v>2040</v>
      </c>
      <c r="G1090" s="29" t="s">
        <v>2727</v>
      </c>
      <c r="H1090" s="31" t="s">
        <v>396</v>
      </c>
      <c r="I1090" s="31" t="s">
        <v>1893</v>
      </c>
      <c r="J1090" s="24"/>
      <c r="K1090" s="25">
        <v>5</v>
      </c>
      <c r="L1090" s="6" t="str">
        <f t="shared" si="16"/>
        <v>Sniegts skaidrojums/ Pieņemts zināšanai</v>
      </c>
    </row>
    <row r="1091" spans="2:12" ht="86.4" x14ac:dyDescent="0.3">
      <c r="B1091" s="47">
        <v>9940</v>
      </c>
      <c r="C1091" s="31" t="s">
        <v>841</v>
      </c>
      <c r="D1091" s="32" t="s">
        <v>1894</v>
      </c>
      <c r="E1091" s="31" t="s">
        <v>2028</v>
      </c>
      <c r="F1091" s="29" t="s">
        <v>1895</v>
      </c>
      <c r="G1091" s="29" t="s">
        <v>2955</v>
      </c>
      <c r="H1091" s="31" t="s">
        <v>87</v>
      </c>
      <c r="I1091" s="31" t="s">
        <v>1896</v>
      </c>
      <c r="J1091" s="24"/>
      <c r="K1091" s="25">
        <v>3</v>
      </c>
      <c r="L1091" s="6" t="str">
        <f t="shared" si="16"/>
        <v>Neattiecas</v>
      </c>
    </row>
    <row r="1092" spans="2:12" ht="409.6" x14ac:dyDescent="0.3">
      <c r="B1092" s="47">
        <v>9941</v>
      </c>
      <c r="C1092" s="31" t="s">
        <v>841</v>
      </c>
      <c r="D1092" s="32" t="s">
        <v>1897</v>
      </c>
      <c r="E1092" s="31" t="s">
        <v>2028</v>
      </c>
      <c r="F1092" s="29" t="s">
        <v>1898</v>
      </c>
      <c r="G1092" s="29" t="s">
        <v>2731</v>
      </c>
      <c r="H1092" s="31" t="s">
        <v>436</v>
      </c>
      <c r="I1092" s="31" t="s">
        <v>1899</v>
      </c>
      <c r="J1092" s="24"/>
      <c r="K1092" s="25">
        <v>5</v>
      </c>
      <c r="L1092" s="6" t="str">
        <f t="shared" si="16"/>
        <v>Sniegts skaidrojums/ Pieņemts zināšanai</v>
      </c>
    </row>
    <row r="1093" spans="2:12" ht="409.6" x14ac:dyDescent="0.3">
      <c r="B1093" s="47">
        <v>9942</v>
      </c>
      <c r="C1093" s="31" t="s">
        <v>841</v>
      </c>
      <c r="D1093" s="32" t="s">
        <v>1900</v>
      </c>
      <c r="E1093" s="31" t="s">
        <v>2028</v>
      </c>
      <c r="F1093" s="29" t="s">
        <v>1901</v>
      </c>
      <c r="G1093" s="29" t="s">
        <v>2977</v>
      </c>
      <c r="H1093" s="31" t="s">
        <v>396</v>
      </c>
      <c r="I1093" s="31" t="s">
        <v>1902</v>
      </c>
      <c r="J1093" s="24"/>
      <c r="K1093" s="25">
        <v>5</v>
      </c>
      <c r="L1093" s="6" t="str">
        <f t="shared" si="16"/>
        <v>Sniegts skaidrojums/ Pieņemts zināšanai</v>
      </c>
    </row>
    <row r="1094" spans="2:12" ht="273.60000000000002" x14ac:dyDescent="0.3">
      <c r="B1094" s="47">
        <v>9943</v>
      </c>
      <c r="C1094" s="31" t="s">
        <v>841</v>
      </c>
      <c r="D1094" s="32" t="s">
        <v>1903</v>
      </c>
      <c r="E1094" s="31" t="s">
        <v>2028</v>
      </c>
      <c r="F1094" s="29" t="s">
        <v>1904</v>
      </c>
      <c r="G1094" s="29" t="s">
        <v>2732</v>
      </c>
      <c r="H1094" s="31" t="s">
        <v>1883</v>
      </c>
      <c r="I1094" s="31" t="s">
        <v>1905</v>
      </c>
      <c r="J1094" s="24"/>
      <c r="K1094" s="25">
        <v>5</v>
      </c>
      <c r="L1094" s="6" t="str">
        <f t="shared" si="16"/>
        <v>Sniegts skaidrojums/ Pieņemts zināšanai</v>
      </c>
    </row>
    <row r="1095" spans="2:12" ht="158.4" x14ac:dyDescent="0.3">
      <c r="B1095" s="47">
        <v>9944</v>
      </c>
      <c r="C1095" s="31" t="s">
        <v>841</v>
      </c>
      <c r="D1095" s="32" t="s">
        <v>1906</v>
      </c>
      <c r="E1095" s="31" t="s">
        <v>2028</v>
      </c>
      <c r="F1095" s="29" t="s">
        <v>1907</v>
      </c>
      <c r="G1095" s="29" t="s">
        <v>2733</v>
      </c>
      <c r="H1095" s="31" t="s">
        <v>154</v>
      </c>
      <c r="I1095" s="31" t="s">
        <v>1908</v>
      </c>
      <c r="J1095" s="24"/>
      <c r="K1095" s="25">
        <v>5</v>
      </c>
      <c r="L1095" s="6" t="str">
        <f t="shared" si="16"/>
        <v>Sniegts skaidrojums/ Pieņemts zināšanai</v>
      </c>
    </row>
    <row r="1096" spans="2:12" ht="409.6" x14ac:dyDescent="0.3">
      <c r="B1096" s="47">
        <v>9945</v>
      </c>
      <c r="C1096" s="31" t="s">
        <v>841</v>
      </c>
      <c r="D1096" s="32" t="s">
        <v>1909</v>
      </c>
      <c r="E1096" s="31" t="s">
        <v>2028</v>
      </c>
      <c r="F1096" s="7" t="s">
        <v>2193</v>
      </c>
      <c r="G1096" s="29" t="s">
        <v>2632</v>
      </c>
      <c r="H1096" s="31"/>
      <c r="I1096" s="31"/>
      <c r="J1096" s="24"/>
      <c r="K1096" s="25">
        <v>5</v>
      </c>
      <c r="L1096" s="6" t="str">
        <f t="shared" si="16"/>
        <v>Sniegts skaidrojums/ Pieņemts zināšanai</v>
      </c>
    </row>
    <row r="1097" spans="2:12" ht="57.6" x14ac:dyDescent="0.3">
      <c r="B1097" s="47">
        <v>9946</v>
      </c>
      <c r="C1097" s="31" t="s">
        <v>841</v>
      </c>
      <c r="D1097" s="32" t="s">
        <v>1910</v>
      </c>
      <c r="E1097" s="31" t="s">
        <v>2028</v>
      </c>
      <c r="F1097" s="29" t="s">
        <v>2042</v>
      </c>
      <c r="G1097" s="29" t="s">
        <v>2727</v>
      </c>
      <c r="H1097" s="31" t="s">
        <v>396</v>
      </c>
      <c r="I1097" s="31" t="s">
        <v>1911</v>
      </c>
      <c r="J1097" s="24"/>
      <c r="K1097" s="25">
        <v>5</v>
      </c>
      <c r="L1097" s="6" t="str">
        <f t="shared" si="16"/>
        <v>Sniegts skaidrojums/ Pieņemts zināšanai</v>
      </c>
    </row>
    <row r="1098" spans="2:12" ht="259.2" x14ac:dyDescent="0.3">
      <c r="B1098" s="47">
        <v>9947</v>
      </c>
      <c r="C1098" s="31" t="s">
        <v>841</v>
      </c>
      <c r="D1098" s="32" t="s">
        <v>1912</v>
      </c>
      <c r="E1098" s="31" t="s">
        <v>2028</v>
      </c>
      <c r="F1098" s="29" t="s">
        <v>1913</v>
      </c>
      <c r="G1098" s="29" t="s">
        <v>2734</v>
      </c>
      <c r="H1098" s="31" t="s">
        <v>396</v>
      </c>
      <c r="I1098" s="31" t="s">
        <v>1914</v>
      </c>
      <c r="J1098" s="24"/>
      <c r="K1098" s="25">
        <v>5</v>
      </c>
      <c r="L1098" s="6" t="str">
        <f t="shared" si="16"/>
        <v>Sniegts skaidrojums/ Pieņemts zināšanai</v>
      </c>
    </row>
    <row r="1099" spans="2:12" ht="129.6" x14ac:dyDescent="0.3">
      <c r="B1099" s="47">
        <v>9948</v>
      </c>
      <c r="C1099" s="31" t="s">
        <v>841</v>
      </c>
      <c r="D1099" s="32" t="s">
        <v>1915</v>
      </c>
      <c r="E1099" s="31" t="s">
        <v>2028</v>
      </c>
      <c r="F1099" s="29" t="s">
        <v>1916</v>
      </c>
      <c r="G1099" s="29" t="s">
        <v>2735</v>
      </c>
      <c r="H1099" s="31" t="s">
        <v>154</v>
      </c>
      <c r="I1099" s="31" t="s">
        <v>1917</v>
      </c>
      <c r="J1099" s="24"/>
      <c r="K1099" s="25">
        <v>5</v>
      </c>
      <c r="L1099" s="6" t="str">
        <f t="shared" ref="L1099:L1160" si="17">IF(K1099=1,"Ņemts vērā",IF(K1099=2,"Nav ņemts vērā",IF(K1099=3,"Neattiecas",IF(K1099=4,"Daļēji",IF(K1099=5,"Sniegts skaidrojums/ Pieņemts zināšanai",)))))</f>
        <v>Sniegts skaidrojums/ Pieņemts zināšanai</v>
      </c>
    </row>
    <row r="1100" spans="2:12" ht="115.2" x14ac:dyDescent="0.3">
      <c r="B1100" s="47">
        <v>9949</v>
      </c>
      <c r="C1100" s="31" t="s">
        <v>841</v>
      </c>
      <c r="D1100" s="32" t="s">
        <v>1918</v>
      </c>
      <c r="E1100" s="31" t="s">
        <v>2028</v>
      </c>
      <c r="F1100" s="29" t="s">
        <v>2043</v>
      </c>
      <c r="G1100" s="29" t="s">
        <v>2730</v>
      </c>
      <c r="H1100" s="31" t="s">
        <v>396</v>
      </c>
      <c r="I1100" s="31" t="s">
        <v>1919</v>
      </c>
      <c r="J1100" s="24"/>
      <c r="K1100" s="25">
        <v>5</v>
      </c>
      <c r="L1100" s="6" t="str">
        <f t="shared" si="17"/>
        <v>Sniegts skaidrojums/ Pieņemts zināšanai</v>
      </c>
    </row>
    <row r="1101" spans="2:12" ht="230.4" x14ac:dyDescent="0.3">
      <c r="B1101" s="47">
        <v>9950</v>
      </c>
      <c r="C1101" s="31" t="s">
        <v>841</v>
      </c>
      <c r="D1101" s="32" t="s">
        <v>1920</v>
      </c>
      <c r="E1101" s="31" t="s">
        <v>2028</v>
      </c>
      <c r="F1101" s="29" t="s">
        <v>1921</v>
      </c>
      <c r="G1101" s="29" t="s">
        <v>2736</v>
      </c>
      <c r="H1101" s="31" t="s">
        <v>154</v>
      </c>
      <c r="I1101" s="31" t="s">
        <v>1922</v>
      </c>
      <c r="J1101" s="24"/>
      <c r="K1101" s="25">
        <v>5</v>
      </c>
      <c r="L1101" s="6" t="str">
        <f t="shared" si="17"/>
        <v>Sniegts skaidrojums/ Pieņemts zināšanai</v>
      </c>
    </row>
    <row r="1102" spans="2:12" ht="409.6" x14ac:dyDescent="0.3">
      <c r="B1102" s="47">
        <v>9951</v>
      </c>
      <c r="C1102" s="31" t="s">
        <v>841</v>
      </c>
      <c r="D1102" s="32" t="s">
        <v>1923</v>
      </c>
      <c r="E1102" s="31" t="s">
        <v>2028</v>
      </c>
      <c r="F1102" s="29" t="s">
        <v>2083</v>
      </c>
      <c r="G1102" s="29" t="s">
        <v>2737</v>
      </c>
      <c r="H1102" s="31" t="s">
        <v>154</v>
      </c>
      <c r="I1102" s="31" t="s">
        <v>1924</v>
      </c>
      <c r="J1102" s="24"/>
      <c r="K1102" s="25">
        <v>5</v>
      </c>
      <c r="L1102" s="6" t="str">
        <f t="shared" si="17"/>
        <v>Sniegts skaidrojums/ Pieņemts zināšanai</v>
      </c>
    </row>
    <row r="1103" spans="2:12" ht="409.6" x14ac:dyDescent="0.3">
      <c r="B1103" s="47">
        <v>9952</v>
      </c>
      <c r="C1103" s="31" t="s">
        <v>841</v>
      </c>
      <c r="D1103" s="32" t="s">
        <v>1925</v>
      </c>
      <c r="E1103" s="31" t="s">
        <v>2028</v>
      </c>
      <c r="F1103" s="29" t="s">
        <v>2206</v>
      </c>
      <c r="G1103" s="29" t="s">
        <v>2956</v>
      </c>
      <c r="H1103" s="31" t="s">
        <v>436</v>
      </c>
      <c r="I1103" s="31" t="s">
        <v>1926</v>
      </c>
      <c r="J1103" s="24"/>
      <c r="K1103" s="25">
        <v>5</v>
      </c>
      <c r="L1103" s="6" t="str">
        <f t="shared" si="17"/>
        <v>Sniegts skaidrojums/ Pieņemts zināšanai</v>
      </c>
    </row>
    <row r="1104" spans="2:12" ht="409.6" x14ac:dyDescent="0.3">
      <c r="B1104" s="47">
        <v>9953</v>
      </c>
      <c r="C1104" s="31" t="s">
        <v>841</v>
      </c>
      <c r="D1104" s="32" t="s">
        <v>1927</v>
      </c>
      <c r="E1104" s="31" t="s">
        <v>2028</v>
      </c>
      <c r="F1104" s="29" t="s">
        <v>2083</v>
      </c>
      <c r="G1104" s="29" t="s">
        <v>2737</v>
      </c>
      <c r="H1104" s="31" t="s">
        <v>154</v>
      </c>
      <c r="I1104" s="31" t="s">
        <v>1928</v>
      </c>
      <c r="J1104" s="24"/>
      <c r="K1104" s="25">
        <v>5</v>
      </c>
      <c r="L1104" s="6" t="str">
        <f t="shared" si="17"/>
        <v>Sniegts skaidrojums/ Pieņemts zināšanai</v>
      </c>
    </row>
    <row r="1105" spans="2:12" ht="409.6" x14ac:dyDescent="0.3">
      <c r="B1105" s="47">
        <v>9954</v>
      </c>
      <c r="C1105" s="31" t="s">
        <v>841</v>
      </c>
      <c r="D1105" s="32" t="s">
        <v>1929</v>
      </c>
      <c r="E1105" s="31" t="s">
        <v>2028</v>
      </c>
      <c r="F1105" s="29" t="s">
        <v>2206</v>
      </c>
      <c r="G1105" s="29" t="s">
        <v>2738</v>
      </c>
      <c r="H1105" s="31" t="s">
        <v>154</v>
      </c>
      <c r="I1105" s="31" t="s">
        <v>1930</v>
      </c>
      <c r="J1105" s="24"/>
      <c r="K1105" s="25">
        <v>5</v>
      </c>
      <c r="L1105" s="6" t="str">
        <f t="shared" si="17"/>
        <v>Sniegts skaidrojums/ Pieņemts zināšanai</v>
      </c>
    </row>
    <row r="1106" spans="2:12" ht="409.6" x14ac:dyDescent="0.3">
      <c r="B1106" s="47">
        <v>9955</v>
      </c>
      <c r="C1106" s="31" t="s">
        <v>841</v>
      </c>
      <c r="D1106" s="32" t="s">
        <v>1931</v>
      </c>
      <c r="E1106" s="31" t="s">
        <v>2028</v>
      </c>
      <c r="F1106" s="29" t="s">
        <v>1932</v>
      </c>
      <c r="G1106" s="29" t="s">
        <v>2739</v>
      </c>
      <c r="H1106" s="31" t="s">
        <v>278</v>
      </c>
      <c r="I1106" s="31" t="s">
        <v>1933</v>
      </c>
      <c r="J1106" s="24"/>
      <c r="K1106" s="25">
        <v>5</v>
      </c>
      <c r="L1106" s="6" t="str">
        <f t="shared" si="17"/>
        <v>Sniegts skaidrojums/ Pieņemts zināšanai</v>
      </c>
    </row>
    <row r="1107" spans="2:12" ht="409.6" x14ac:dyDescent="0.3">
      <c r="B1107" s="47">
        <v>9956</v>
      </c>
      <c r="C1107" s="31" t="s">
        <v>841</v>
      </c>
      <c r="D1107" s="32" t="s">
        <v>1934</v>
      </c>
      <c r="E1107" s="31" t="s">
        <v>2028</v>
      </c>
      <c r="F1107" s="29" t="s">
        <v>1935</v>
      </c>
      <c r="G1107" s="29" t="s">
        <v>2957</v>
      </c>
      <c r="H1107" s="31" t="s">
        <v>396</v>
      </c>
      <c r="I1107" s="31" t="s">
        <v>1936</v>
      </c>
      <c r="J1107" s="24"/>
      <c r="K1107" s="25">
        <v>5</v>
      </c>
      <c r="L1107" s="6" t="str">
        <f t="shared" si="17"/>
        <v>Sniegts skaidrojums/ Pieņemts zināšanai</v>
      </c>
    </row>
    <row r="1108" spans="2:12" ht="409.6" x14ac:dyDescent="0.3">
      <c r="B1108" s="47">
        <v>9957</v>
      </c>
      <c r="C1108" s="31" t="s">
        <v>841</v>
      </c>
      <c r="D1108" s="32" t="s">
        <v>1937</v>
      </c>
      <c r="E1108" s="31" t="s">
        <v>2028</v>
      </c>
      <c r="F1108" s="29" t="s">
        <v>1938</v>
      </c>
      <c r="G1108" s="29" t="s">
        <v>2740</v>
      </c>
      <c r="H1108" s="31" t="s">
        <v>1939</v>
      </c>
      <c r="I1108" s="31" t="s">
        <v>1940</v>
      </c>
      <c r="J1108" s="24"/>
      <c r="K1108" s="25">
        <v>5</v>
      </c>
      <c r="L1108" s="6" t="str">
        <f t="shared" si="17"/>
        <v>Sniegts skaidrojums/ Pieņemts zināšanai</v>
      </c>
    </row>
    <row r="1109" spans="2:12" ht="100.8" x14ac:dyDescent="0.3">
      <c r="B1109" s="47">
        <v>9958</v>
      </c>
      <c r="C1109" s="31" t="s">
        <v>841</v>
      </c>
      <c r="D1109" s="32" t="s">
        <v>1941</v>
      </c>
      <c r="E1109" s="31" t="s">
        <v>2028</v>
      </c>
      <c r="F1109" s="29" t="s">
        <v>2044</v>
      </c>
      <c r="G1109" s="29" t="s">
        <v>2730</v>
      </c>
      <c r="H1109" s="31" t="s">
        <v>396</v>
      </c>
      <c r="I1109" s="31" t="s">
        <v>1942</v>
      </c>
      <c r="J1109" s="24"/>
      <c r="K1109" s="25">
        <v>5</v>
      </c>
      <c r="L1109" s="6" t="str">
        <f t="shared" si="17"/>
        <v>Sniegts skaidrojums/ Pieņemts zināšanai</v>
      </c>
    </row>
    <row r="1110" spans="2:12" ht="187.2" x14ac:dyDescent="0.3">
      <c r="B1110" s="47">
        <v>9959</v>
      </c>
      <c r="C1110" s="31" t="s">
        <v>841</v>
      </c>
      <c r="D1110" s="32" t="s">
        <v>1943</v>
      </c>
      <c r="E1110" s="31" t="s">
        <v>2028</v>
      </c>
      <c r="F1110" s="29" t="s">
        <v>1944</v>
      </c>
      <c r="G1110" s="29" t="s">
        <v>2741</v>
      </c>
      <c r="H1110" s="31" t="s">
        <v>396</v>
      </c>
      <c r="I1110" s="31" t="s">
        <v>1945</v>
      </c>
      <c r="J1110" s="24"/>
      <c r="K1110" s="25">
        <v>5</v>
      </c>
      <c r="L1110" s="6" t="str">
        <f t="shared" si="17"/>
        <v>Sniegts skaidrojums/ Pieņemts zināšanai</v>
      </c>
    </row>
    <row r="1111" spans="2:12" ht="216" x14ac:dyDescent="0.3">
      <c r="B1111" s="47">
        <v>9960</v>
      </c>
      <c r="C1111" s="31" t="s">
        <v>841</v>
      </c>
      <c r="D1111" s="32" t="s">
        <v>1946</v>
      </c>
      <c r="E1111" s="31" t="s">
        <v>2028</v>
      </c>
      <c r="F1111" s="29" t="s">
        <v>1947</v>
      </c>
      <c r="G1111" s="29" t="s">
        <v>2742</v>
      </c>
      <c r="H1111" s="31" t="s">
        <v>396</v>
      </c>
      <c r="I1111" s="31" t="s">
        <v>1948</v>
      </c>
      <c r="J1111" s="24"/>
      <c r="K1111" s="25">
        <v>5</v>
      </c>
      <c r="L1111" s="6" t="str">
        <f t="shared" si="17"/>
        <v>Sniegts skaidrojums/ Pieņemts zināšanai</v>
      </c>
    </row>
    <row r="1112" spans="2:12" ht="409.6" x14ac:dyDescent="0.3">
      <c r="B1112" s="47">
        <v>9961</v>
      </c>
      <c r="C1112" s="31" t="s">
        <v>841</v>
      </c>
      <c r="D1112" s="32" t="s">
        <v>1949</v>
      </c>
      <c r="E1112" s="31" t="s">
        <v>2028</v>
      </c>
      <c r="F1112" s="29" t="s">
        <v>1950</v>
      </c>
      <c r="G1112" s="29" t="s">
        <v>2743</v>
      </c>
      <c r="H1112" s="31" t="s">
        <v>849</v>
      </c>
      <c r="I1112" s="31" t="s">
        <v>1951</v>
      </c>
      <c r="J1112" s="24"/>
      <c r="K1112" s="25">
        <v>5</v>
      </c>
      <c r="L1112" s="6" t="str">
        <f t="shared" si="17"/>
        <v>Sniegts skaidrojums/ Pieņemts zināšanai</v>
      </c>
    </row>
    <row r="1113" spans="2:12" ht="409.6" x14ac:dyDescent="0.3">
      <c r="B1113" s="47">
        <v>9962</v>
      </c>
      <c r="C1113" s="31" t="s">
        <v>841</v>
      </c>
      <c r="D1113" s="32" t="s">
        <v>1952</v>
      </c>
      <c r="E1113" s="31" t="s">
        <v>2028</v>
      </c>
      <c r="F1113" s="29" t="s">
        <v>2391</v>
      </c>
      <c r="G1113" s="29" t="s">
        <v>2739</v>
      </c>
      <c r="H1113" s="31" t="s">
        <v>278</v>
      </c>
      <c r="I1113" s="31" t="s">
        <v>1953</v>
      </c>
      <c r="J1113" s="24"/>
      <c r="K1113" s="25">
        <v>5</v>
      </c>
      <c r="L1113" s="6" t="str">
        <f t="shared" si="17"/>
        <v>Sniegts skaidrojums/ Pieņemts zināšanai</v>
      </c>
    </row>
    <row r="1114" spans="2:12" ht="72" x14ac:dyDescent="0.3">
      <c r="B1114" s="47">
        <v>9963</v>
      </c>
      <c r="C1114" s="31" t="s">
        <v>841</v>
      </c>
      <c r="D1114" s="32" t="s">
        <v>1954</v>
      </c>
      <c r="E1114" s="31" t="s">
        <v>2028</v>
      </c>
      <c r="F1114" s="29" t="s">
        <v>1955</v>
      </c>
      <c r="G1114" s="29" t="s">
        <v>2744</v>
      </c>
      <c r="H1114" s="31" t="s">
        <v>849</v>
      </c>
      <c r="I1114" s="31" t="s">
        <v>1956</v>
      </c>
      <c r="J1114" s="24"/>
      <c r="K1114" s="25">
        <v>3</v>
      </c>
      <c r="L1114" s="6" t="str">
        <f t="shared" si="17"/>
        <v>Neattiecas</v>
      </c>
    </row>
    <row r="1115" spans="2:12" ht="409.6" x14ac:dyDescent="0.3">
      <c r="B1115" s="47">
        <v>9964</v>
      </c>
      <c r="C1115" s="31" t="s">
        <v>841</v>
      </c>
      <c r="D1115" s="32" t="s">
        <v>1957</v>
      </c>
      <c r="E1115" s="31" t="s">
        <v>2028</v>
      </c>
      <c r="F1115" s="29" t="s">
        <v>2392</v>
      </c>
      <c r="G1115" s="29" t="s">
        <v>2739</v>
      </c>
      <c r="H1115" s="31" t="s">
        <v>71</v>
      </c>
      <c r="I1115" s="31" t="s">
        <v>1958</v>
      </c>
      <c r="J1115" s="24"/>
      <c r="K1115" s="25">
        <v>5</v>
      </c>
      <c r="L1115" s="6" t="str">
        <f t="shared" si="17"/>
        <v>Sniegts skaidrojums/ Pieņemts zināšanai</v>
      </c>
    </row>
    <row r="1116" spans="2:12" ht="409.6" x14ac:dyDescent="0.3">
      <c r="B1116" s="47">
        <v>9965</v>
      </c>
      <c r="C1116" s="31" t="s">
        <v>841</v>
      </c>
      <c r="D1116" s="32" t="s">
        <v>1959</v>
      </c>
      <c r="E1116" s="31" t="s">
        <v>2028</v>
      </c>
      <c r="F1116" s="29" t="s">
        <v>1960</v>
      </c>
      <c r="G1116" s="29" t="s">
        <v>2982</v>
      </c>
      <c r="H1116" s="31" t="s">
        <v>154</v>
      </c>
      <c r="I1116" s="31" t="s">
        <v>1961</v>
      </c>
      <c r="J1116" s="24"/>
      <c r="K1116" s="25">
        <v>5</v>
      </c>
      <c r="L1116" s="6" t="str">
        <f t="shared" si="17"/>
        <v>Sniegts skaidrojums/ Pieņemts zināšanai</v>
      </c>
    </row>
    <row r="1117" spans="2:12" ht="100.8" x14ac:dyDescent="0.3">
      <c r="B1117" s="47">
        <v>9966</v>
      </c>
      <c r="C1117" s="31" t="s">
        <v>841</v>
      </c>
      <c r="D1117" s="32" t="s">
        <v>1962</v>
      </c>
      <c r="E1117" s="31" t="s">
        <v>2028</v>
      </c>
      <c r="F1117" s="29" t="s">
        <v>1963</v>
      </c>
      <c r="G1117" s="29" t="s">
        <v>2745</v>
      </c>
      <c r="H1117" s="31" t="s">
        <v>396</v>
      </c>
      <c r="I1117" s="31" t="s">
        <v>1964</v>
      </c>
      <c r="J1117" s="24"/>
      <c r="K1117" s="25">
        <v>5</v>
      </c>
      <c r="L1117" s="6" t="str">
        <f t="shared" si="17"/>
        <v>Sniegts skaidrojums/ Pieņemts zināšanai</v>
      </c>
    </row>
    <row r="1118" spans="2:12" ht="409.6" x14ac:dyDescent="0.3">
      <c r="B1118" s="47">
        <v>9967</v>
      </c>
      <c r="C1118" s="31" t="s">
        <v>841</v>
      </c>
      <c r="D1118" s="32" t="s">
        <v>1965</v>
      </c>
      <c r="E1118" s="31" t="s">
        <v>2028</v>
      </c>
      <c r="F1118" s="29" t="s">
        <v>1879</v>
      </c>
      <c r="G1118" s="29" t="s">
        <v>2739</v>
      </c>
      <c r="H1118" s="31" t="s">
        <v>71</v>
      </c>
      <c r="I1118" s="31" t="s">
        <v>1966</v>
      </c>
      <c r="J1118" s="24"/>
      <c r="K1118" s="25">
        <v>5</v>
      </c>
      <c r="L1118" s="6" t="str">
        <f t="shared" si="17"/>
        <v>Sniegts skaidrojums/ Pieņemts zināšanai</v>
      </c>
    </row>
    <row r="1119" spans="2:12" ht="302.39999999999998" x14ac:dyDescent="0.3">
      <c r="B1119" s="47">
        <v>9968</v>
      </c>
      <c r="C1119" s="31" t="s">
        <v>841</v>
      </c>
      <c r="D1119" s="32" t="s">
        <v>1967</v>
      </c>
      <c r="E1119" s="31" t="s">
        <v>2028</v>
      </c>
      <c r="F1119" s="29" t="s">
        <v>1968</v>
      </c>
      <c r="G1119" s="29" t="s">
        <v>2746</v>
      </c>
      <c r="H1119" s="31" t="s">
        <v>396</v>
      </c>
      <c r="I1119" s="31" t="s">
        <v>1969</v>
      </c>
      <c r="J1119" s="24"/>
      <c r="K1119" s="25">
        <v>5</v>
      </c>
      <c r="L1119" s="6" t="str">
        <f t="shared" si="17"/>
        <v>Sniegts skaidrojums/ Pieņemts zināšanai</v>
      </c>
    </row>
    <row r="1120" spans="2:12" ht="144" x14ac:dyDescent="0.3">
      <c r="B1120" s="47">
        <v>9969</v>
      </c>
      <c r="C1120" s="31" t="s">
        <v>841</v>
      </c>
      <c r="D1120" s="32" t="s">
        <v>1970</v>
      </c>
      <c r="E1120" s="31" t="s">
        <v>2028</v>
      </c>
      <c r="F1120" s="29" t="s">
        <v>1971</v>
      </c>
      <c r="G1120" s="29" t="s">
        <v>2747</v>
      </c>
      <c r="H1120" s="31" t="s">
        <v>1972</v>
      </c>
      <c r="I1120" s="31" t="s">
        <v>1973</v>
      </c>
      <c r="J1120" s="24"/>
      <c r="K1120" s="25">
        <v>5</v>
      </c>
      <c r="L1120" s="6" t="str">
        <f t="shared" si="17"/>
        <v>Sniegts skaidrojums/ Pieņemts zināšanai</v>
      </c>
    </row>
    <row r="1121" spans="2:12" ht="403.2" x14ac:dyDescent="0.3">
      <c r="B1121" s="47">
        <v>9970</v>
      </c>
      <c r="C1121" s="31" t="s">
        <v>841</v>
      </c>
      <c r="D1121" s="32" t="s">
        <v>1974</v>
      </c>
      <c r="E1121" s="31" t="s">
        <v>2028</v>
      </c>
      <c r="F1121" s="29" t="s">
        <v>1975</v>
      </c>
      <c r="G1121" s="29" t="s">
        <v>2978</v>
      </c>
      <c r="H1121" s="31" t="s">
        <v>1976</v>
      </c>
      <c r="I1121" s="31" t="s">
        <v>1977</v>
      </c>
      <c r="J1121" s="24"/>
      <c r="K1121" s="25">
        <v>5</v>
      </c>
      <c r="L1121" s="6" t="str">
        <f t="shared" si="17"/>
        <v>Sniegts skaidrojums/ Pieņemts zināšanai</v>
      </c>
    </row>
    <row r="1122" spans="2:12" ht="409.6" x14ac:dyDescent="0.3">
      <c r="B1122" s="47">
        <v>9971</v>
      </c>
      <c r="C1122" s="31" t="s">
        <v>841</v>
      </c>
      <c r="D1122" s="32" t="s">
        <v>1978</v>
      </c>
      <c r="E1122" s="31" t="s">
        <v>2028</v>
      </c>
      <c r="F1122" s="29" t="s">
        <v>2112</v>
      </c>
      <c r="G1122" s="29" t="s">
        <v>2748</v>
      </c>
      <c r="H1122" s="31" t="s">
        <v>71</v>
      </c>
      <c r="I1122" s="31" t="s">
        <v>1979</v>
      </c>
      <c r="J1122" s="24"/>
      <c r="K1122" s="25">
        <v>5</v>
      </c>
      <c r="L1122" s="6" t="str">
        <f t="shared" si="17"/>
        <v>Sniegts skaidrojums/ Pieņemts zināšanai</v>
      </c>
    </row>
    <row r="1123" spans="2:12" ht="244.8" x14ac:dyDescent="0.3">
      <c r="B1123" s="47">
        <v>9972</v>
      </c>
      <c r="C1123" s="31" t="s">
        <v>841</v>
      </c>
      <c r="D1123" s="32" t="s">
        <v>1980</v>
      </c>
      <c r="E1123" s="31" t="s">
        <v>2028</v>
      </c>
      <c r="F1123" s="29" t="s">
        <v>1981</v>
      </c>
      <c r="G1123" s="29" t="s">
        <v>2749</v>
      </c>
      <c r="H1123" s="31" t="s">
        <v>396</v>
      </c>
      <c r="I1123" s="31" t="s">
        <v>1982</v>
      </c>
      <c r="J1123" s="24"/>
      <c r="K1123" s="25">
        <v>5</v>
      </c>
      <c r="L1123" s="6" t="str">
        <f t="shared" si="17"/>
        <v>Sniegts skaidrojums/ Pieņemts zināšanai</v>
      </c>
    </row>
    <row r="1124" spans="2:12" ht="409.6" x14ac:dyDescent="0.3">
      <c r="B1124" s="47">
        <v>9973</v>
      </c>
      <c r="C1124" s="31" t="s">
        <v>841</v>
      </c>
      <c r="D1124" s="32" t="s">
        <v>1983</v>
      </c>
      <c r="E1124" s="31" t="s">
        <v>2028</v>
      </c>
      <c r="F1124" s="29" t="s">
        <v>2354</v>
      </c>
      <c r="G1124" s="29" t="s">
        <v>2750</v>
      </c>
      <c r="H1124" s="31" t="s">
        <v>443</v>
      </c>
      <c r="I1124" s="31" t="s">
        <v>1984</v>
      </c>
      <c r="J1124" s="24"/>
      <c r="K1124" s="25">
        <v>5</v>
      </c>
      <c r="L1124" s="6" t="str">
        <f t="shared" si="17"/>
        <v>Sniegts skaidrojums/ Pieņemts zināšanai</v>
      </c>
    </row>
    <row r="1125" spans="2:12" ht="244.8" x14ac:dyDescent="0.3">
      <c r="B1125" s="47">
        <v>9974</v>
      </c>
      <c r="C1125" s="31" t="s">
        <v>841</v>
      </c>
      <c r="D1125" s="32" t="s">
        <v>1985</v>
      </c>
      <c r="E1125" s="31" t="s">
        <v>2028</v>
      </c>
      <c r="F1125" s="29" t="s">
        <v>1986</v>
      </c>
      <c r="G1125" s="29" t="s">
        <v>2751</v>
      </c>
      <c r="H1125" s="31" t="s">
        <v>396</v>
      </c>
      <c r="I1125" s="31" t="s">
        <v>1914</v>
      </c>
      <c r="J1125" s="24"/>
      <c r="K1125" s="25">
        <v>5</v>
      </c>
      <c r="L1125" s="6" t="str">
        <f t="shared" si="17"/>
        <v>Sniegts skaidrojums/ Pieņemts zināšanai</v>
      </c>
    </row>
    <row r="1126" spans="2:12" ht="409.6" x14ac:dyDescent="0.3">
      <c r="B1126" s="47">
        <v>9975</v>
      </c>
      <c r="C1126" s="31" t="s">
        <v>841</v>
      </c>
      <c r="D1126" s="32" t="s">
        <v>1987</v>
      </c>
      <c r="E1126" s="31" t="s">
        <v>2028</v>
      </c>
      <c r="F1126" s="29" t="s">
        <v>2391</v>
      </c>
      <c r="G1126" s="29" t="s">
        <v>2752</v>
      </c>
      <c r="H1126" s="31" t="s">
        <v>71</v>
      </c>
      <c r="I1126" s="31" t="s">
        <v>1988</v>
      </c>
      <c r="J1126" s="24"/>
      <c r="K1126" s="25">
        <v>5</v>
      </c>
      <c r="L1126" s="6" t="str">
        <f t="shared" si="17"/>
        <v>Sniegts skaidrojums/ Pieņemts zināšanai</v>
      </c>
    </row>
    <row r="1127" spans="2:12" ht="409.6" x14ac:dyDescent="0.3">
      <c r="B1127" s="47">
        <v>9976</v>
      </c>
      <c r="C1127" s="31" t="s">
        <v>841</v>
      </c>
      <c r="D1127" s="32" t="s">
        <v>1989</v>
      </c>
      <c r="E1127" s="31" t="s">
        <v>2028</v>
      </c>
      <c r="F1127" s="29" t="s">
        <v>1990</v>
      </c>
      <c r="G1127" s="29" t="s">
        <v>2753</v>
      </c>
      <c r="H1127" s="31" t="s">
        <v>384</v>
      </c>
      <c r="I1127" s="31" t="s">
        <v>1991</v>
      </c>
      <c r="J1127" s="24"/>
      <c r="K1127" s="25">
        <v>5</v>
      </c>
      <c r="L1127" s="6" t="str">
        <f t="shared" si="17"/>
        <v>Sniegts skaidrojums/ Pieņemts zināšanai</v>
      </c>
    </row>
    <row r="1128" spans="2:12" ht="316.8" x14ac:dyDescent="0.3">
      <c r="B1128" s="47">
        <v>9977</v>
      </c>
      <c r="C1128" s="31" t="s">
        <v>841</v>
      </c>
      <c r="D1128" s="32" t="s">
        <v>1992</v>
      </c>
      <c r="E1128" s="31" t="s">
        <v>2028</v>
      </c>
      <c r="F1128" s="29" t="s">
        <v>1993</v>
      </c>
      <c r="G1128" s="29" t="s">
        <v>2754</v>
      </c>
      <c r="H1128" s="31" t="s">
        <v>1822</v>
      </c>
      <c r="I1128" s="31" t="s">
        <v>1994</v>
      </c>
      <c r="J1128" s="24"/>
      <c r="K1128" s="25">
        <v>5</v>
      </c>
      <c r="L1128" s="6" t="str">
        <f t="shared" si="17"/>
        <v>Sniegts skaidrojums/ Pieņemts zināšanai</v>
      </c>
    </row>
    <row r="1129" spans="2:12" ht="144" x14ac:dyDescent="0.3">
      <c r="B1129" s="47">
        <v>9978</v>
      </c>
      <c r="C1129" s="31" t="s">
        <v>841</v>
      </c>
      <c r="D1129" s="32" t="s">
        <v>1995</v>
      </c>
      <c r="E1129" s="31" t="s">
        <v>2028</v>
      </c>
      <c r="F1129" s="29" t="s">
        <v>1996</v>
      </c>
      <c r="G1129" s="29" t="s">
        <v>2755</v>
      </c>
      <c r="H1129" s="31" t="s">
        <v>306</v>
      </c>
      <c r="I1129" s="31" t="s">
        <v>1997</v>
      </c>
      <c r="J1129" s="24"/>
      <c r="K1129" s="25">
        <v>5</v>
      </c>
      <c r="L1129" s="6" t="str">
        <f t="shared" si="17"/>
        <v>Sniegts skaidrojums/ Pieņemts zināšanai</v>
      </c>
    </row>
    <row r="1130" spans="2:12" ht="409.6" x14ac:dyDescent="0.3">
      <c r="B1130" s="47">
        <v>9979</v>
      </c>
      <c r="C1130" s="31" t="s">
        <v>841</v>
      </c>
      <c r="D1130" s="32" t="s">
        <v>1998</v>
      </c>
      <c r="E1130" s="31" t="s">
        <v>2028</v>
      </c>
      <c r="F1130" s="29" t="s">
        <v>2393</v>
      </c>
      <c r="G1130" s="29" t="s">
        <v>2756</v>
      </c>
      <c r="H1130" s="31" t="s">
        <v>154</v>
      </c>
      <c r="I1130" s="31" t="s">
        <v>1999</v>
      </c>
      <c r="J1130" s="24"/>
      <c r="K1130" s="25">
        <v>5</v>
      </c>
      <c r="L1130" s="6" t="str">
        <f t="shared" si="17"/>
        <v>Sniegts skaidrojums/ Pieņemts zināšanai</v>
      </c>
    </row>
    <row r="1131" spans="2:12" ht="316.8" x14ac:dyDescent="0.3">
      <c r="B1131" s="47">
        <v>9980</v>
      </c>
      <c r="C1131" s="31" t="s">
        <v>841</v>
      </c>
      <c r="D1131" s="32" t="s">
        <v>2000</v>
      </c>
      <c r="E1131" s="31" t="s">
        <v>2028</v>
      </c>
      <c r="F1131" s="29" t="s">
        <v>2001</v>
      </c>
      <c r="G1131" s="29" t="s">
        <v>2757</v>
      </c>
      <c r="H1131" s="31" t="s">
        <v>306</v>
      </c>
      <c r="I1131" s="31" t="s">
        <v>2002</v>
      </c>
      <c r="J1131" s="24"/>
      <c r="K1131" s="25">
        <v>5</v>
      </c>
      <c r="L1131" s="6" t="str">
        <f t="shared" si="17"/>
        <v>Sniegts skaidrojums/ Pieņemts zināšanai</v>
      </c>
    </row>
    <row r="1132" spans="2:12" ht="388.8" x14ac:dyDescent="0.3">
      <c r="B1132" s="47">
        <v>9981</v>
      </c>
      <c r="C1132" s="31" t="s">
        <v>841</v>
      </c>
      <c r="D1132" s="32" t="s">
        <v>2003</v>
      </c>
      <c r="E1132" s="31" t="s">
        <v>2028</v>
      </c>
      <c r="F1132" s="29" t="s">
        <v>2004</v>
      </c>
      <c r="G1132" s="29" t="s">
        <v>2758</v>
      </c>
      <c r="H1132" s="31" t="s">
        <v>1872</v>
      </c>
      <c r="I1132" s="31" t="s">
        <v>2005</v>
      </c>
      <c r="J1132" s="24"/>
      <c r="K1132" s="25">
        <v>5</v>
      </c>
      <c r="L1132" s="6" t="str">
        <f t="shared" si="17"/>
        <v>Sniegts skaidrojums/ Pieņemts zināšanai</v>
      </c>
    </row>
    <row r="1133" spans="2:12" ht="259.2" x14ac:dyDescent="0.3">
      <c r="B1133" s="47">
        <v>9982</v>
      </c>
      <c r="C1133" s="31" t="s">
        <v>841</v>
      </c>
      <c r="D1133" s="32" t="s">
        <v>2006</v>
      </c>
      <c r="E1133" s="31" t="s">
        <v>2028</v>
      </c>
      <c r="F1133" s="29" t="s">
        <v>2004</v>
      </c>
      <c r="G1133" s="29" t="s">
        <v>2759</v>
      </c>
      <c r="H1133" s="31" t="s">
        <v>1872</v>
      </c>
      <c r="I1133" s="31" t="s">
        <v>2007</v>
      </c>
      <c r="J1133" s="24"/>
      <c r="K1133" s="25">
        <v>5</v>
      </c>
      <c r="L1133" s="6" t="str">
        <f t="shared" si="17"/>
        <v>Sniegts skaidrojums/ Pieņemts zināšanai</v>
      </c>
    </row>
    <row r="1134" spans="2:12" ht="273.60000000000002" x14ac:dyDescent="0.3">
      <c r="B1134" s="47">
        <v>9983</v>
      </c>
      <c r="C1134" s="31" t="s">
        <v>841</v>
      </c>
      <c r="D1134" s="32" t="s">
        <v>2008</v>
      </c>
      <c r="E1134" s="31" t="s">
        <v>2028</v>
      </c>
      <c r="F1134" s="29" t="s">
        <v>2004</v>
      </c>
      <c r="G1134" s="29" t="s">
        <v>2760</v>
      </c>
      <c r="H1134" s="31" t="s">
        <v>1872</v>
      </c>
      <c r="I1134" s="31" t="s">
        <v>2009</v>
      </c>
      <c r="J1134" s="24"/>
      <c r="K1134" s="25">
        <v>5</v>
      </c>
      <c r="L1134" s="6" t="str">
        <f t="shared" si="17"/>
        <v>Sniegts skaidrojums/ Pieņemts zināšanai</v>
      </c>
    </row>
    <row r="1135" spans="2:12" ht="115.2" x14ac:dyDescent="0.3">
      <c r="B1135" s="47">
        <v>9984</v>
      </c>
      <c r="C1135" s="31" t="s">
        <v>841</v>
      </c>
      <c r="D1135" s="32" t="s">
        <v>2010</v>
      </c>
      <c r="E1135" s="31" t="s">
        <v>2028</v>
      </c>
      <c r="F1135" s="29" t="s">
        <v>2011</v>
      </c>
      <c r="G1135" s="29" t="s">
        <v>2761</v>
      </c>
      <c r="H1135" s="31" t="s">
        <v>1872</v>
      </c>
      <c r="I1135" s="31" t="s">
        <v>2012</v>
      </c>
      <c r="J1135" s="24"/>
      <c r="K1135" s="25">
        <v>5</v>
      </c>
      <c r="L1135" s="6" t="str">
        <f t="shared" si="17"/>
        <v>Sniegts skaidrojums/ Pieņemts zināšanai</v>
      </c>
    </row>
    <row r="1136" spans="2:12" ht="115.2" x14ac:dyDescent="0.3">
      <c r="B1136" s="47">
        <v>9985</v>
      </c>
      <c r="C1136" s="31" t="s">
        <v>841</v>
      </c>
      <c r="D1136" s="32" t="s">
        <v>2013</v>
      </c>
      <c r="E1136" s="31" t="s">
        <v>2028</v>
      </c>
      <c r="F1136" s="29" t="s">
        <v>2004</v>
      </c>
      <c r="G1136" s="29" t="s">
        <v>2762</v>
      </c>
      <c r="H1136" s="31" t="s">
        <v>1872</v>
      </c>
      <c r="I1136" s="31" t="s">
        <v>2014</v>
      </c>
      <c r="J1136" s="24"/>
      <c r="K1136" s="25">
        <v>5</v>
      </c>
      <c r="L1136" s="6" t="str">
        <f t="shared" si="17"/>
        <v>Sniegts skaidrojums/ Pieņemts zināšanai</v>
      </c>
    </row>
    <row r="1137" spans="2:12" ht="409.6" x14ac:dyDescent="0.3">
      <c r="B1137" s="47">
        <v>9986</v>
      </c>
      <c r="C1137" s="31" t="s">
        <v>841</v>
      </c>
      <c r="D1137" s="32" t="s">
        <v>2015</v>
      </c>
      <c r="E1137" s="31" t="s">
        <v>2028</v>
      </c>
      <c r="F1137" s="29" t="s">
        <v>2372</v>
      </c>
      <c r="G1137" s="29" t="s">
        <v>3013</v>
      </c>
      <c r="H1137" s="31" t="s">
        <v>71</v>
      </c>
      <c r="I1137" s="31" t="s">
        <v>2016</v>
      </c>
      <c r="J1137" s="24"/>
      <c r="K1137" s="25">
        <v>5</v>
      </c>
      <c r="L1137" s="6" t="str">
        <f t="shared" si="17"/>
        <v>Sniegts skaidrojums/ Pieņemts zināšanai</v>
      </c>
    </row>
    <row r="1138" spans="2:12" ht="409.6" x14ac:dyDescent="0.3">
      <c r="B1138" s="48">
        <v>9987</v>
      </c>
      <c r="C1138" s="37" t="s">
        <v>841</v>
      </c>
      <c r="D1138" s="38" t="s">
        <v>2017</v>
      </c>
      <c r="E1138" s="37" t="s">
        <v>2028</v>
      </c>
      <c r="F1138" s="10" t="s">
        <v>2194</v>
      </c>
      <c r="G1138" s="39" t="s">
        <v>2763</v>
      </c>
      <c r="H1138" s="37"/>
      <c r="I1138" s="37"/>
      <c r="J1138" s="40"/>
      <c r="K1138" s="25">
        <v>5</v>
      </c>
      <c r="L1138" s="6" t="str">
        <f t="shared" si="17"/>
        <v>Sniegts skaidrojums/ Pieņemts zināšanai</v>
      </c>
    </row>
    <row r="1139" spans="2:12" ht="360" x14ac:dyDescent="0.3">
      <c r="B1139" s="47">
        <v>10005</v>
      </c>
      <c r="C1139" s="41" t="s">
        <v>2410</v>
      </c>
      <c r="D1139" s="41" t="s">
        <v>397</v>
      </c>
      <c r="E1139" s="42" t="s">
        <v>2764</v>
      </c>
      <c r="F1139" s="4" t="s">
        <v>2765</v>
      </c>
      <c r="G1139" s="4" t="s">
        <v>2591</v>
      </c>
      <c r="H1139" s="41" t="s">
        <v>2025</v>
      </c>
      <c r="I1139" s="41" t="s">
        <v>2026</v>
      </c>
      <c r="J1139" s="43"/>
      <c r="K1139" s="25">
        <v>5</v>
      </c>
      <c r="L1139" s="6" t="str">
        <f t="shared" si="17"/>
        <v>Sniegts skaidrojums/ Pieņemts zināšanai</v>
      </c>
    </row>
    <row r="1140" spans="2:12" ht="86.4" x14ac:dyDescent="0.3">
      <c r="B1140" s="47">
        <v>10006</v>
      </c>
      <c r="C1140" s="41" t="s">
        <v>2410</v>
      </c>
      <c r="D1140" s="41" t="s">
        <v>397</v>
      </c>
      <c r="E1140" s="42" t="s">
        <v>2764</v>
      </c>
      <c r="F1140" s="4" t="s">
        <v>2411</v>
      </c>
      <c r="G1140" s="4" t="s">
        <v>2993</v>
      </c>
      <c r="H1140" s="41" t="s">
        <v>2025</v>
      </c>
      <c r="I1140" s="41" t="s">
        <v>2026</v>
      </c>
      <c r="J1140" s="43"/>
      <c r="K1140" s="25">
        <v>5</v>
      </c>
      <c r="L1140" s="6" t="str">
        <f t="shared" si="17"/>
        <v>Sniegts skaidrojums/ Pieņemts zināšanai</v>
      </c>
    </row>
    <row r="1141" spans="2:12" ht="115.2" x14ac:dyDescent="0.3">
      <c r="B1141" s="47">
        <v>10007</v>
      </c>
      <c r="C1141" s="41" t="s">
        <v>2410</v>
      </c>
      <c r="D1141" s="41" t="s">
        <v>397</v>
      </c>
      <c r="E1141" s="42" t="s">
        <v>2764</v>
      </c>
      <c r="F1141" s="4" t="s">
        <v>2412</v>
      </c>
      <c r="G1141" s="4" t="s">
        <v>2595</v>
      </c>
      <c r="H1141" s="41" t="s">
        <v>2025</v>
      </c>
      <c r="I1141" s="41" t="s">
        <v>2026</v>
      </c>
      <c r="J1141" s="43"/>
      <c r="K1141" s="25">
        <v>5</v>
      </c>
      <c r="L1141" s="6" t="str">
        <f t="shared" si="17"/>
        <v>Sniegts skaidrojums/ Pieņemts zināšanai</v>
      </c>
    </row>
    <row r="1142" spans="2:12" ht="115.2" x14ac:dyDescent="0.3">
      <c r="B1142" s="47">
        <v>10008</v>
      </c>
      <c r="C1142" s="41" t="s">
        <v>2410</v>
      </c>
      <c r="D1142" s="41" t="s">
        <v>397</v>
      </c>
      <c r="E1142" s="42" t="s">
        <v>2764</v>
      </c>
      <c r="F1142" s="4" t="s">
        <v>2413</v>
      </c>
      <c r="G1142" s="4" t="s">
        <v>2596</v>
      </c>
      <c r="H1142" s="41" t="s">
        <v>2025</v>
      </c>
      <c r="I1142" s="41" t="s">
        <v>2026</v>
      </c>
      <c r="J1142" s="43"/>
      <c r="K1142" s="25">
        <v>5</v>
      </c>
      <c r="L1142" s="6" t="str">
        <f t="shared" si="17"/>
        <v>Sniegts skaidrojums/ Pieņemts zināšanai</v>
      </c>
    </row>
    <row r="1143" spans="2:12" ht="288" x14ac:dyDescent="0.3">
      <c r="B1143" s="47">
        <v>10009</v>
      </c>
      <c r="C1143" s="41" t="s">
        <v>2410</v>
      </c>
      <c r="D1143" s="41" t="s">
        <v>397</v>
      </c>
      <c r="E1143" s="42" t="s">
        <v>2764</v>
      </c>
      <c r="F1143" s="4" t="s">
        <v>2414</v>
      </c>
      <c r="G1143" s="4" t="s">
        <v>2992</v>
      </c>
      <c r="H1143" s="41" t="s">
        <v>2025</v>
      </c>
      <c r="I1143" s="41" t="s">
        <v>2026</v>
      </c>
      <c r="J1143" s="43"/>
      <c r="K1143" s="25">
        <v>5</v>
      </c>
      <c r="L1143" s="6" t="str">
        <f t="shared" si="17"/>
        <v>Sniegts skaidrojums/ Pieņemts zināšanai</v>
      </c>
    </row>
    <row r="1144" spans="2:12" ht="216" x14ac:dyDescent="0.3">
      <c r="B1144" s="47">
        <v>10010</v>
      </c>
      <c r="C1144" s="41" t="s">
        <v>2410</v>
      </c>
      <c r="D1144" s="41" t="s">
        <v>397</v>
      </c>
      <c r="E1144" s="42" t="s">
        <v>2764</v>
      </c>
      <c r="F1144" s="4" t="s">
        <v>2415</v>
      </c>
      <c r="G1144" s="4" t="s">
        <v>2991</v>
      </c>
      <c r="H1144" s="41" t="s">
        <v>2025</v>
      </c>
      <c r="I1144" s="41" t="s">
        <v>2026</v>
      </c>
      <c r="J1144" s="43"/>
      <c r="K1144" s="25">
        <v>5</v>
      </c>
      <c r="L1144" s="6" t="str">
        <f t="shared" si="17"/>
        <v>Sniegts skaidrojums/ Pieņemts zināšanai</v>
      </c>
    </row>
    <row r="1145" spans="2:12" ht="187.2" x14ac:dyDescent="0.3">
      <c r="B1145" s="47">
        <v>10011</v>
      </c>
      <c r="C1145" s="41" t="s">
        <v>2410</v>
      </c>
      <c r="D1145" s="41" t="s">
        <v>397</v>
      </c>
      <c r="E1145" s="42" t="s">
        <v>2764</v>
      </c>
      <c r="F1145" s="4" t="s">
        <v>2416</v>
      </c>
      <c r="G1145" s="4" t="s">
        <v>2990</v>
      </c>
      <c r="H1145" s="41" t="s">
        <v>2025</v>
      </c>
      <c r="I1145" s="41" t="s">
        <v>2026</v>
      </c>
      <c r="J1145" s="43"/>
      <c r="K1145" s="25">
        <v>5</v>
      </c>
      <c r="L1145" s="6" t="str">
        <f t="shared" si="17"/>
        <v>Sniegts skaidrojums/ Pieņemts zināšanai</v>
      </c>
    </row>
    <row r="1146" spans="2:12" ht="259.2" x14ac:dyDescent="0.3">
      <c r="B1146" s="47">
        <v>10012</v>
      </c>
      <c r="C1146" s="41" t="s">
        <v>2410</v>
      </c>
      <c r="D1146" s="41" t="s">
        <v>397</v>
      </c>
      <c r="E1146" s="42" t="s">
        <v>2764</v>
      </c>
      <c r="F1146" s="4" t="s">
        <v>2417</v>
      </c>
      <c r="G1146" s="4" t="s">
        <v>2989</v>
      </c>
      <c r="H1146" s="41" t="s">
        <v>2025</v>
      </c>
      <c r="I1146" s="41" t="s">
        <v>2026</v>
      </c>
      <c r="J1146" s="43"/>
      <c r="K1146" s="25">
        <v>5</v>
      </c>
      <c r="L1146" s="6" t="str">
        <f t="shared" si="17"/>
        <v>Sniegts skaidrojums/ Pieņemts zināšanai</v>
      </c>
    </row>
    <row r="1147" spans="2:12" ht="316.8" x14ac:dyDescent="0.3">
      <c r="B1147" s="47">
        <v>10013</v>
      </c>
      <c r="C1147" s="41" t="s">
        <v>2410</v>
      </c>
      <c r="D1147" s="41" t="s">
        <v>397</v>
      </c>
      <c r="E1147" s="42" t="s">
        <v>2764</v>
      </c>
      <c r="F1147" s="4" t="s">
        <v>2418</v>
      </c>
      <c r="G1147" s="4" t="s">
        <v>2988</v>
      </c>
      <c r="H1147" s="41" t="s">
        <v>2025</v>
      </c>
      <c r="I1147" s="41" t="s">
        <v>2026</v>
      </c>
      <c r="J1147" s="43"/>
      <c r="K1147" s="25">
        <v>2</v>
      </c>
      <c r="L1147" s="6" t="str">
        <f t="shared" si="17"/>
        <v>Nav ņemts vērā</v>
      </c>
    </row>
    <row r="1148" spans="2:12" ht="201.6" x14ac:dyDescent="0.3">
      <c r="B1148" s="47">
        <v>10014</v>
      </c>
      <c r="C1148" s="41" t="s">
        <v>2410</v>
      </c>
      <c r="D1148" s="41" t="s">
        <v>397</v>
      </c>
      <c r="E1148" s="42" t="s">
        <v>2764</v>
      </c>
      <c r="F1148" s="4" t="s">
        <v>2419</v>
      </c>
      <c r="G1148" s="4" t="s">
        <v>2602</v>
      </c>
      <c r="H1148" s="41" t="s">
        <v>2025</v>
      </c>
      <c r="I1148" s="41" t="s">
        <v>2026</v>
      </c>
      <c r="J1148" s="43"/>
      <c r="K1148" s="25">
        <v>2</v>
      </c>
      <c r="L1148" s="6" t="str">
        <f t="shared" si="17"/>
        <v>Nav ņemts vērā</v>
      </c>
    </row>
    <row r="1149" spans="2:12" ht="129.6" x14ac:dyDescent="0.3">
      <c r="B1149" s="47">
        <v>10015</v>
      </c>
      <c r="C1149" s="41" t="s">
        <v>2410</v>
      </c>
      <c r="D1149" s="41" t="s">
        <v>397</v>
      </c>
      <c r="E1149" s="42" t="s">
        <v>2764</v>
      </c>
      <c r="F1149" s="4" t="s">
        <v>2420</v>
      </c>
      <c r="G1149" s="4" t="s">
        <v>2987</v>
      </c>
      <c r="H1149" s="41" t="s">
        <v>2025</v>
      </c>
      <c r="I1149" s="41" t="s">
        <v>2026</v>
      </c>
      <c r="J1149" s="43"/>
      <c r="K1149" s="25">
        <v>5</v>
      </c>
      <c r="L1149" s="6" t="str">
        <f t="shared" si="17"/>
        <v>Sniegts skaidrojums/ Pieņemts zināšanai</v>
      </c>
    </row>
    <row r="1150" spans="2:12" ht="129.6" x14ac:dyDescent="0.3">
      <c r="B1150" s="47">
        <v>10016</v>
      </c>
      <c r="C1150" s="41" t="s">
        <v>2410</v>
      </c>
      <c r="D1150" s="41" t="s">
        <v>397</v>
      </c>
      <c r="E1150" s="42" t="s">
        <v>2764</v>
      </c>
      <c r="F1150" s="4" t="s">
        <v>2421</v>
      </c>
      <c r="G1150" s="4" t="s">
        <v>2604</v>
      </c>
      <c r="H1150" s="41" t="s">
        <v>2025</v>
      </c>
      <c r="I1150" s="41" t="s">
        <v>2026</v>
      </c>
      <c r="J1150" s="43"/>
      <c r="K1150" s="25">
        <v>5</v>
      </c>
      <c r="L1150" s="6" t="str">
        <f t="shared" si="17"/>
        <v>Sniegts skaidrojums/ Pieņemts zināšanai</v>
      </c>
    </row>
    <row r="1151" spans="2:12" ht="259.2" x14ac:dyDescent="0.3">
      <c r="B1151" s="47">
        <v>10017</v>
      </c>
      <c r="C1151" s="41" t="s">
        <v>2410</v>
      </c>
      <c r="D1151" s="41" t="s">
        <v>397</v>
      </c>
      <c r="E1151" s="42" t="s">
        <v>2764</v>
      </c>
      <c r="F1151" s="4" t="s">
        <v>2422</v>
      </c>
      <c r="G1151" s="4" t="s">
        <v>2605</v>
      </c>
      <c r="H1151" s="41" t="s">
        <v>2025</v>
      </c>
      <c r="I1151" s="41" t="s">
        <v>2026</v>
      </c>
      <c r="J1151" s="43"/>
      <c r="K1151" s="25">
        <v>5</v>
      </c>
      <c r="L1151" s="6" t="str">
        <f t="shared" si="17"/>
        <v>Sniegts skaidrojums/ Pieņemts zināšanai</v>
      </c>
    </row>
    <row r="1152" spans="2:12" ht="115.2" x14ac:dyDescent="0.3">
      <c r="B1152" s="47">
        <v>10018</v>
      </c>
      <c r="C1152" s="41" t="s">
        <v>2410</v>
      </c>
      <c r="D1152" s="41" t="s">
        <v>397</v>
      </c>
      <c r="E1152" s="42" t="s">
        <v>2764</v>
      </c>
      <c r="F1152" s="4" t="s">
        <v>2423</v>
      </c>
      <c r="G1152" s="4" t="s">
        <v>2986</v>
      </c>
      <c r="H1152" s="41" t="s">
        <v>2025</v>
      </c>
      <c r="I1152" s="41" t="s">
        <v>2026</v>
      </c>
      <c r="J1152" s="43"/>
      <c r="K1152" s="25">
        <v>5</v>
      </c>
      <c r="L1152" s="6" t="str">
        <f t="shared" si="17"/>
        <v>Sniegts skaidrojums/ Pieņemts zināšanai</v>
      </c>
    </row>
    <row r="1153" spans="2:12" ht="302.39999999999998" x14ac:dyDescent="0.3">
      <c r="B1153" s="47">
        <v>10019</v>
      </c>
      <c r="C1153" s="41" t="s">
        <v>2410</v>
      </c>
      <c r="D1153" s="41" t="s">
        <v>397</v>
      </c>
      <c r="E1153" s="42" t="s">
        <v>2764</v>
      </c>
      <c r="F1153" s="4" t="s">
        <v>2424</v>
      </c>
      <c r="G1153" s="4" t="s">
        <v>2607</v>
      </c>
      <c r="H1153" s="41" t="s">
        <v>2025</v>
      </c>
      <c r="I1153" s="41" t="s">
        <v>2026</v>
      </c>
      <c r="J1153" s="43"/>
      <c r="K1153" s="25">
        <v>5</v>
      </c>
      <c r="L1153" s="6" t="str">
        <f t="shared" si="17"/>
        <v>Sniegts skaidrojums/ Pieņemts zināšanai</v>
      </c>
    </row>
    <row r="1154" spans="2:12" ht="72" x14ac:dyDescent="0.3">
      <c r="B1154" s="47">
        <v>10020</v>
      </c>
      <c r="C1154" s="41" t="s">
        <v>2410</v>
      </c>
      <c r="D1154" s="41" t="s">
        <v>397</v>
      </c>
      <c r="E1154" s="42" t="s">
        <v>2764</v>
      </c>
      <c r="F1154" s="4" t="s">
        <v>2425</v>
      </c>
      <c r="G1154" s="4" t="s">
        <v>2608</v>
      </c>
      <c r="H1154" s="41" t="s">
        <v>2025</v>
      </c>
      <c r="I1154" s="41" t="s">
        <v>2026</v>
      </c>
      <c r="J1154" s="43"/>
      <c r="K1154" s="25">
        <v>5</v>
      </c>
      <c r="L1154" s="6" t="str">
        <f t="shared" si="17"/>
        <v>Sniegts skaidrojums/ Pieņemts zināšanai</v>
      </c>
    </row>
    <row r="1155" spans="2:12" ht="57.6" x14ac:dyDescent="0.3">
      <c r="B1155" s="47">
        <v>10021</v>
      </c>
      <c r="C1155" s="41" t="s">
        <v>2410</v>
      </c>
      <c r="D1155" s="41" t="s">
        <v>397</v>
      </c>
      <c r="E1155" s="42" t="s">
        <v>2764</v>
      </c>
      <c r="F1155" s="4" t="s">
        <v>2426</v>
      </c>
      <c r="G1155" s="4" t="s">
        <v>2609</v>
      </c>
      <c r="H1155" s="41" t="s">
        <v>2025</v>
      </c>
      <c r="I1155" s="41" t="s">
        <v>2026</v>
      </c>
      <c r="J1155" s="43"/>
      <c r="K1155" s="25">
        <v>3</v>
      </c>
      <c r="L1155" s="6" t="str">
        <f t="shared" si="17"/>
        <v>Neattiecas</v>
      </c>
    </row>
    <row r="1156" spans="2:12" ht="115.2" x14ac:dyDescent="0.3">
      <c r="B1156" s="47">
        <v>10022</v>
      </c>
      <c r="C1156" s="41" t="s">
        <v>2410</v>
      </c>
      <c r="D1156" s="41" t="s">
        <v>397</v>
      </c>
      <c r="E1156" s="42" t="s">
        <v>2764</v>
      </c>
      <c r="F1156" s="4" t="s">
        <v>2427</v>
      </c>
      <c r="G1156" s="4" t="s">
        <v>2610</v>
      </c>
      <c r="H1156" s="41" t="s">
        <v>2025</v>
      </c>
      <c r="I1156" s="41" t="s">
        <v>2026</v>
      </c>
      <c r="J1156" s="43"/>
      <c r="K1156" s="25">
        <v>5</v>
      </c>
      <c r="L1156" s="6" t="str">
        <f t="shared" si="17"/>
        <v>Sniegts skaidrojums/ Pieņemts zināšanai</v>
      </c>
    </row>
    <row r="1157" spans="2:12" ht="100.8" x14ac:dyDescent="0.3">
      <c r="B1157" s="47">
        <v>10023</v>
      </c>
      <c r="C1157" s="41" t="s">
        <v>2410</v>
      </c>
      <c r="D1157" s="41" t="s">
        <v>397</v>
      </c>
      <c r="E1157" s="42" t="s">
        <v>2764</v>
      </c>
      <c r="F1157" s="4" t="s">
        <v>2428</v>
      </c>
      <c r="G1157" s="4" t="s">
        <v>2611</v>
      </c>
      <c r="H1157" s="41" t="s">
        <v>2025</v>
      </c>
      <c r="I1157" s="41" t="s">
        <v>2026</v>
      </c>
      <c r="J1157" s="43"/>
      <c r="K1157" s="25">
        <v>5</v>
      </c>
      <c r="L1157" s="6" t="str">
        <f t="shared" si="17"/>
        <v>Sniegts skaidrojums/ Pieņemts zināšanai</v>
      </c>
    </row>
    <row r="1158" spans="2:12" ht="409.6" x14ac:dyDescent="0.3">
      <c r="B1158" s="47">
        <v>10024</v>
      </c>
      <c r="C1158" s="41" t="s">
        <v>2410</v>
      </c>
      <c r="D1158" s="41" t="s">
        <v>397</v>
      </c>
      <c r="E1158" s="42" t="s">
        <v>2764</v>
      </c>
      <c r="F1158" s="4" t="s">
        <v>2429</v>
      </c>
      <c r="G1158" s="4" t="s">
        <v>2985</v>
      </c>
      <c r="H1158" s="41" t="s">
        <v>2025</v>
      </c>
      <c r="I1158" s="41" t="s">
        <v>2026</v>
      </c>
      <c r="J1158" s="43"/>
      <c r="K1158" s="25">
        <v>5</v>
      </c>
      <c r="L1158" s="6" t="str">
        <f t="shared" si="17"/>
        <v>Sniegts skaidrojums/ Pieņemts zināšanai</v>
      </c>
    </row>
    <row r="1159" spans="2:12" ht="57.6" x14ac:dyDescent="0.3">
      <c r="B1159" s="47">
        <v>10025</v>
      </c>
      <c r="C1159" s="41" t="s">
        <v>2410</v>
      </c>
      <c r="D1159" s="41" t="s">
        <v>397</v>
      </c>
      <c r="E1159" s="42" t="s">
        <v>2764</v>
      </c>
      <c r="F1159" s="4" t="s">
        <v>2430</v>
      </c>
      <c r="G1159" s="4" t="s">
        <v>2984</v>
      </c>
      <c r="H1159" s="41" t="s">
        <v>2025</v>
      </c>
      <c r="I1159" s="41" t="s">
        <v>2026</v>
      </c>
      <c r="J1159" s="43"/>
      <c r="K1159" s="25">
        <v>3</v>
      </c>
      <c r="L1159" s="6" t="str">
        <f t="shared" si="17"/>
        <v>Neattiecas</v>
      </c>
    </row>
    <row r="1160" spans="2:12" ht="100.8" x14ac:dyDescent="0.3">
      <c r="B1160" s="47">
        <v>10026</v>
      </c>
      <c r="C1160" s="41" t="s">
        <v>2410</v>
      </c>
      <c r="D1160" s="41" t="s">
        <v>397</v>
      </c>
      <c r="E1160" s="42" t="s">
        <v>2764</v>
      </c>
      <c r="F1160" s="4" t="s">
        <v>2431</v>
      </c>
      <c r="G1160" s="4" t="s">
        <v>2983</v>
      </c>
      <c r="H1160" s="41" t="s">
        <v>2025</v>
      </c>
      <c r="I1160" s="41" t="s">
        <v>2026</v>
      </c>
      <c r="J1160" s="43"/>
      <c r="K1160" s="25">
        <v>2</v>
      </c>
      <c r="L1160" s="6" t="str">
        <f t="shared" si="17"/>
        <v>Nav ņemts vērā</v>
      </c>
    </row>
  </sheetData>
  <autoFilter ref="B8:L1160" xr:uid="{37C4C953-FE48-487C-92FD-F4C1E8222468}"/>
  <mergeCells count="16">
    <mergeCell ref="B5:L5"/>
    <mergeCell ref="B2:L2"/>
    <mergeCell ref="G8:G9"/>
    <mergeCell ref="H8:H9"/>
    <mergeCell ref="I8:I9"/>
    <mergeCell ref="J8:J9"/>
    <mergeCell ref="B8:B9"/>
    <mergeCell ref="C8:C9"/>
    <mergeCell ref="D8:D9"/>
    <mergeCell ref="E8:E9"/>
    <mergeCell ref="F8:F9"/>
    <mergeCell ref="K8:K9"/>
    <mergeCell ref="L8:L9"/>
    <mergeCell ref="B6:L6"/>
    <mergeCell ref="B4:L4"/>
    <mergeCell ref="B3:L3"/>
  </mergeCells>
  <pageMargins left="0.59055118110236227" right="0.59055118110236227" top="0.78740157480314965" bottom="0.39370078740157483" header="0.31496062992125984" footer="0.31496062992125984"/>
  <pageSetup paperSize="8" scale="69" fitToHeight="0" orientation="landscape" r:id="rId1"/>
  <rowBreaks count="1" manualBreakCount="1">
    <brk id="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Elgita Beinaroviča</dc:creator>
  <cp:lastModifiedBy>Solvita Kalvīte (PAD)</cp:lastModifiedBy>
  <cp:lastPrinted>2020-02-11T13:31:16Z</cp:lastPrinted>
  <dcterms:created xsi:type="dcterms:W3CDTF">2019-08-26T12:23:17Z</dcterms:created>
  <dcterms:modified xsi:type="dcterms:W3CDTF">2021-02-02T12:30:43Z</dcterms:modified>
</cp:coreProperties>
</file>